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/>
  <mc:AlternateContent xmlns:mc="http://schemas.openxmlformats.org/markup-compatibility/2006">
    <mc:Choice Requires="x15">
      <x15ac:absPath xmlns:x15ac="http://schemas.microsoft.com/office/spreadsheetml/2010/11/ac" url="C:\Users\Janeth Moreno\Documents\INFORMACION COMPUTADOR\CUENTA DE COBRO 2026\6. Julio\Evidencias mensuales\4. Ejecución de la Formación Profesional\"/>
    </mc:Choice>
  </mc:AlternateContent>
  <xr:revisionPtr revIDLastSave="0" documentId="8_{F4470A49-13EC-43BD-99D3-9E17B052C8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 I Tri" sheetId="4" r:id="rId1"/>
    <sheet name="Variables" sheetId="2" r:id="rId2"/>
    <sheet name="Hoja1" sheetId="3" r:id="rId3"/>
  </sheets>
  <definedNames>
    <definedName name="_xlnm._FilterDatabase" localSheetId="0" hidden="1">'Asistencia I Tri'!$A$10:$DZ$10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2" l="1"/>
  <c r="F5" i="2"/>
  <c r="F4" i="2"/>
  <c r="F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tc={87EE7343-E72A-46C5-96EE-4A7504D0B395}</author>
    <author>tc={262CDE4F-D166-46A8-8D4D-47765F5C7E78}</author>
  </authors>
  <commentList>
    <comment ref="BB10" authorId="0" shapeId="0" xr:uid="{87EE7343-E72A-46C5-96EE-4A7504D0B395}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cita a Aprendices que faltaron 22 de septiembre</t>
        </r>
      </text>
    </comment>
    <comment ref="BI10" authorId="1" shapeId="0" xr:uid="{262CDE4F-D166-46A8-8D4D-47765F5C7E78}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cita parte de la ficha por aforo</t>
        </r>
      </text>
    </comment>
  </commentList>
</comments>
</file>

<file path=xl/sharedStrings.xml><?xml version="1.0" encoding="utf-8"?>
<sst xmlns="http://schemas.openxmlformats.org/spreadsheetml/2006/main" count="579" uniqueCount="168">
  <si>
    <t>Ficha</t>
  </si>
  <si>
    <t>Bloques</t>
  </si>
  <si>
    <t>No aplica</t>
  </si>
  <si>
    <t>Tipo de DI</t>
  </si>
  <si>
    <t>No. DI</t>
  </si>
  <si>
    <t>Nombres</t>
  </si>
  <si>
    <t>Apellidos</t>
  </si>
  <si>
    <t>CC</t>
  </si>
  <si>
    <t>ALIS</t>
  </si>
  <si>
    <t>ALTAMIRANDA ARBOLEDA</t>
  </si>
  <si>
    <t>No asiste - Injustificado</t>
  </si>
  <si>
    <t>ANDRES FELIPE</t>
  </si>
  <si>
    <t>CAPOTE VARGAS</t>
  </si>
  <si>
    <t>Asiste</t>
  </si>
  <si>
    <t>ANGEL PATRICIO</t>
  </si>
  <si>
    <t>CELORIO HURTADO</t>
  </si>
  <si>
    <t>ANGIE JULIETH</t>
  </si>
  <si>
    <t>GONZALEZ HERRERA</t>
  </si>
  <si>
    <t>No asiste - Justificado</t>
  </si>
  <si>
    <t>ANTONY</t>
  </si>
  <si>
    <t>BASTIDAS BASTIDAS</t>
  </si>
  <si>
    <t>BRAYAN ANDRÉS</t>
  </si>
  <si>
    <t>SALDAÑA LASSO</t>
  </si>
  <si>
    <t>CARLOS ARTURO</t>
  </si>
  <si>
    <t>RODRIGUEZ ESCOBAR</t>
  </si>
  <si>
    <t>CARLOS HERNANDO</t>
  </si>
  <si>
    <t>RODRIGUEZ MARTINEZ</t>
  </si>
  <si>
    <t>CARMEN LADY</t>
  </si>
  <si>
    <t>MOSQUERA CUENU</t>
  </si>
  <si>
    <t>CRISTIAN DAVID</t>
  </si>
  <si>
    <t>MARIN ORTEGA</t>
  </si>
  <si>
    <t>DANA VALENTINA</t>
  </si>
  <si>
    <t>DUQUE ROSERO</t>
  </si>
  <si>
    <t>EDISON</t>
  </si>
  <si>
    <t>GONZALEZ LARRAHONDO</t>
  </si>
  <si>
    <t>GERMAN ALVEIRO</t>
  </si>
  <si>
    <t>ARELLANO RIVERA</t>
  </si>
  <si>
    <t>GERMAN DARIO</t>
  </si>
  <si>
    <t>GUSTAVO ADOLFO</t>
  </si>
  <si>
    <t>MARTINEZ SANDOVAL</t>
  </si>
  <si>
    <t>HECTOR HERNAN</t>
  </si>
  <si>
    <t xml:space="preserve">RAMOS </t>
  </si>
  <si>
    <t>JHON JARVI</t>
  </si>
  <si>
    <t>MORALES JIMENEZ</t>
  </si>
  <si>
    <t>JOSE MANUEL</t>
  </si>
  <si>
    <t>GUTIERREZ ACEVEDO</t>
  </si>
  <si>
    <t>JUAN CARLOS</t>
  </si>
  <si>
    <t>CUADROS PORTILLO</t>
  </si>
  <si>
    <t>JUAN FELIPE</t>
  </si>
  <si>
    <t>MORENO ALVAREZ</t>
  </si>
  <si>
    <t>JUAN JOSE</t>
  </si>
  <si>
    <t>LEON MARULANDA</t>
  </si>
  <si>
    <t>KAROL DAYANA</t>
  </si>
  <si>
    <t>CASAMACHI SEPULVEDA</t>
  </si>
  <si>
    <t>LIZETH MARCELA</t>
  </si>
  <si>
    <t>MINA MORCILLO</t>
  </si>
  <si>
    <t>LUIS FERNANDO</t>
  </si>
  <si>
    <t>PERLAZA PASTRANA</t>
  </si>
  <si>
    <t>MOSQUERA MOSQUERA</t>
  </si>
  <si>
    <t>LUISA FERNANDA</t>
  </si>
  <si>
    <t>CAMAYO ORTIZ</t>
  </si>
  <si>
    <t>MARTHA ISABEL</t>
  </si>
  <si>
    <t>MORALES ZAMORA</t>
  </si>
  <si>
    <t>MILLER</t>
  </si>
  <si>
    <t>OROBIO MICOLTA</t>
  </si>
  <si>
    <t>NELSON ENRIQUE</t>
  </si>
  <si>
    <t>SANCHEZ BUSTOS</t>
  </si>
  <si>
    <t>OSCAR IVAN</t>
  </si>
  <si>
    <t>HURTADO CASTAÑEDA</t>
  </si>
  <si>
    <t>ROBINSON</t>
  </si>
  <si>
    <t>MARTINEZ ERAZO</t>
  </si>
  <si>
    <t>VALENTINA</t>
  </si>
  <si>
    <t>MARTINEZ LEYTON</t>
  </si>
  <si>
    <t>VICTOR ALFONSO</t>
  </si>
  <si>
    <t>CHARRIA TROCHEZ</t>
  </si>
  <si>
    <t>VICTOR MARIO</t>
  </si>
  <si>
    <t>GARCIA JIMENEZ</t>
  </si>
  <si>
    <t>Bloques:</t>
  </si>
  <si>
    <t>8 a 12</t>
  </si>
  <si>
    <t>12 a 15</t>
  </si>
  <si>
    <t>13 a 17</t>
  </si>
  <si>
    <t>15 a 18</t>
  </si>
  <si>
    <t>18 a 21</t>
  </si>
  <si>
    <t>Asistencia bloque 1:</t>
  </si>
  <si>
    <t>Asistencia bloque 2:</t>
  </si>
  <si>
    <t>Asistencia bloque 3:</t>
  </si>
  <si>
    <t>Asistencia bloque 4:</t>
  </si>
  <si>
    <t xml:space="preserve">LISTADO DE ASISTENCIA </t>
  </si>
  <si>
    <t xml:space="preserve">Ficha: </t>
  </si>
  <si>
    <t>TRIMESTRE I del 2026</t>
  </si>
  <si>
    <t>Horario</t>
  </si>
  <si>
    <t>Programa de Formación:  - OPERARIO DE EXCAVADORA Y RETROEXCAVADORA</t>
  </si>
  <si>
    <t>3410903 - OPERARIO DE EXCAVADORA Y RETROEXCAVADORA</t>
  </si>
  <si>
    <t>18 a 21 PM</t>
  </si>
  <si>
    <t>SOTO DUQUE</t>
  </si>
  <si>
    <t>JOHAN DAVID</t>
  </si>
  <si>
    <t>OSORIO GUTIERREZ</t>
  </si>
  <si>
    <t>1005868615</t>
  </si>
  <si>
    <t>JUAN DAVID</t>
  </si>
  <si>
    <t>PEREZ LOPEZ</t>
  </si>
  <si>
    <t>1005896789</t>
  </si>
  <si>
    <t>SAMIR GILBERTO</t>
  </si>
  <si>
    <t>SAA SANCHEZ</t>
  </si>
  <si>
    <t>EMILIO JOSE</t>
  </si>
  <si>
    <t>LOPEZ SALCEDO</t>
  </si>
  <si>
    <t>ERICK ALEXANDER</t>
  </si>
  <si>
    <t>PEÑA PERLAZA</t>
  </si>
  <si>
    <t>SAMUEL ALEJANDRO</t>
  </si>
  <si>
    <t>GONZALEZ CASTRILLON</t>
  </si>
  <si>
    <t>JHEINSON FERNEY</t>
  </si>
  <si>
    <t>NAVAS PRADO</t>
  </si>
  <si>
    <t>1061201703</t>
  </si>
  <si>
    <t>1085345215</t>
  </si>
  <si>
    <t>1087800832</t>
  </si>
  <si>
    <t>1104807189</t>
  </si>
  <si>
    <t>1107096860</t>
  </si>
  <si>
    <t>OSCAR MAURICIO</t>
  </si>
  <si>
    <t>MUÑOZ GENOY</t>
  </si>
  <si>
    <t>EDUARD ANDRES</t>
  </si>
  <si>
    <t>GUIZAO CASTRO</t>
  </si>
  <si>
    <t>COLLIN SANTIAGO</t>
  </si>
  <si>
    <t>CULMA LOPEZ</t>
  </si>
  <si>
    <t>1114338791</t>
  </si>
  <si>
    <t>1114399194</t>
  </si>
  <si>
    <t>1130145060</t>
  </si>
  <si>
    <t>JOAN SEBASTIAN</t>
  </si>
  <si>
    <t>LUBO PIZO</t>
  </si>
  <si>
    <t>MICHEL ESTIVEN</t>
  </si>
  <si>
    <t>GARCIA MUÑOZ</t>
  </si>
  <si>
    <t>WILLIAM LISANDRO</t>
  </si>
  <si>
    <t>ORTIZ CABEZAS</t>
  </si>
  <si>
    <t>JAWUER YOHAJEN</t>
  </si>
  <si>
    <t>ROSALES MURILLO</t>
  </si>
  <si>
    <t>WILLIAM ALFONSO</t>
  </si>
  <si>
    <t>GUTIERREZ GAITAN</t>
  </si>
  <si>
    <t>CARLOS ANDRES</t>
  </si>
  <si>
    <t xml:space="preserve">VALENCIA </t>
  </si>
  <si>
    <t>JUAN PABLO</t>
  </si>
  <si>
    <t>MENDEZ GONZALEZ</t>
  </si>
  <si>
    <t>ANDREZ</t>
  </si>
  <si>
    <t>GONZALEZ RAMIREZ</t>
  </si>
  <si>
    <t>LUIS JAVIER</t>
  </si>
  <si>
    <t>JOSE JUAN</t>
  </si>
  <si>
    <t>PEÑA RODRIGUEZ</t>
  </si>
  <si>
    <t>KEVIN ALEXIS</t>
  </si>
  <si>
    <t>PORTILLA FAJARDO</t>
  </si>
  <si>
    <t>FRANCISCO ANTONIO</t>
  </si>
  <si>
    <t>RODRIGUEZ MONTERO</t>
  </si>
  <si>
    <t>1144199292</t>
  </si>
  <si>
    <t>1193044874</t>
  </si>
  <si>
    <t>1193233238</t>
  </si>
  <si>
    <t>14676561</t>
  </si>
  <si>
    <t>16594208</t>
  </si>
  <si>
    <t>16842070</t>
  </si>
  <si>
    <t>16940281</t>
  </si>
  <si>
    <t>6107710</t>
  </si>
  <si>
    <t>6357277</t>
  </si>
  <si>
    <t>5899590</t>
  </si>
  <si>
    <t>1080694173</t>
  </si>
  <si>
    <t>1104820811</t>
  </si>
  <si>
    <t>1116374553</t>
  </si>
  <si>
    <t>ANDRES SANTIAGO</t>
  </si>
  <si>
    <t>GUTIERREZ REYES</t>
  </si>
  <si>
    <t>1191213627</t>
  </si>
  <si>
    <t>SANTIAGO</t>
  </si>
  <si>
    <t>CEBALLOS DIAZ</t>
  </si>
  <si>
    <t>JORGE HUMBERTO</t>
  </si>
  <si>
    <t>LOPEZ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</si>
</sst>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quotePrefix="1"/>
    <xf numFmtId="0" fontId="0" fillId="0" borderId="0" xfId="0" applyAlignment="1">
      <alignment horizontal="center" vertical="center"/>
    </xf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" fontId="0" fillId="0" borderId="3" xfId="0" applyNumberFormat="1" applyBorder="1"/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4" fontId="0" fillId="4" borderId="3" xfId="0" applyNumberForma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/>
    <xf numFmtId="0" fontId="1" fillId="2" borderId="7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7" fillId="5" borderId="9" xfId="0" applyFont="1" applyFill="1" applyBorder="1" applyAlignment="1">
      <alignment horizontal="left" vertical="top" wrapText="1"/>
    </xf>
    <xf numFmtId="16" fontId="0" fillId="0" borderId="3" xfId="0" applyNumberFormat="1" applyBorder="1" applyAlignment="1">
      <alignment vertical="center"/>
    </xf>
    <xf numFmtId="16" fontId="0" fillId="0" borderId="3" xfId="0" applyNumberFormat="1" applyBorder="1" applyAlignment="1">
      <alignment vertical="top"/>
    </xf>
    <xf numFmtId="0" fontId="7" fillId="5" borderId="10" xfId="0" applyFont="1" applyFill="1" applyBorder="1" applyAlignment="1">
      <alignment horizontal="left" vertical="top" wrapText="1"/>
    </xf>
    <xf numFmtId="16" fontId="0" fillId="0" borderId="5" xfId="0" applyNumberFormat="1" applyBorder="1"/>
    <xf numFmtId="0" fontId="7" fillId="0" borderId="5" xfId="0" applyFont="1" applyBorder="1" applyAlignment="1">
      <alignment horizontal="left" vertical="top" wrapText="1"/>
    </xf>
    <xf numFmtId="0" fontId="0" fillId="0" borderId="6" xfId="0" applyBorder="1"/>
    <xf numFmtId="0" fontId="0" fillId="0" borderId="5" xfId="0" applyBorder="1"/>
    <xf numFmtId="0" fontId="7" fillId="5" borderId="3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Alignment="1">
      <alignment horizontal="left"/>
    </xf>
  </cellXfs>
  <cellStyles count="1">
    <cellStyle name="Normal" xfId="0" builtinId="0"/>
  </cellStyles>
  <dxfs count="121"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rge Andres Rios Florez" id="{71E9348E-9F0B-4A56-860C-3765B0F18847}" userId="S::jariosf@sena.edu.co::4e28a601-022f-4b12-8278-2a65100f6e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D4" dT="2025-10-08T15:40:02.69" personId="{71E9348E-9F0B-4A56-860C-3765B0F18847}" id="{87EE7343-E72A-46C5-96EE-4A7504D0B395}">
    <text>Se cita a Aprendices que faltaron 22 de septiembre</text>
  </threadedComment>
  <threadedComment ref="BK4" dT="2025-10-08T15:36:19.89" personId="{71E9348E-9F0B-4A56-860C-3765B0F18847}" id="{262CDE4F-D166-46A8-8D4D-47765F5C7E78}">
    <text>Se cita parte de la ficha por aforo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CEEA-CA2A-4C46-895A-7D96C486A9CA}">
  <dimension ref="A1:GP35"/>
  <sheetViews>
    <sheetView tabSelected="1" zoomScale="120" zoomScaleNormal="120" workbookViewId="0">
      <pane xSplit="5" ySplit="10" topLeftCell="BD13" activePane="bottomRight" state="frozen"/>
      <selection pane="topRight"/>
      <selection pane="bottomLeft"/>
      <selection pane="bottomRight" activeCell="BD4" sqref="BD4"/>
    </sheetView>
  </sheetViews>
  <sheetFormatPr baseColWidth="10" defaultColWidth="9.109375" defaultRowHeight="14.4"/>
  <cols>
    <col min="1" max="1" width="12.5546875" customWidth="1"/>
    <col min="2" max="2" width="8.44140625" customWidth="1"/>
    <col min="3" max="3" width="15.33203125" hidden="1" customWidth="1"/>
    <col min="4" max="4" width="23.5546875" customWidth="1"/>
    <col min="5" max="5" width="22.109375" customWidth="1"/>
    <col min="6" max="6" width="12.44140625" hidden="1" customWidth="1"/>
    <col min="7" max="7" width="11.5546875" hidden="1" customWidth="1"/>
    <col min="8" max="8" width="12.88671875" customWidth="1"/>
    <col min="9" max="9" width="12.109375" hidden="1" customWidth="1"/>
    <col min="10" max="10" width="12.44140625" hidden="1" customWidth="1"/>
    <col min="11" max="11" width="13.88671875" hidden="1" customWidth="1"/>
    <col min="12" max="12" width="13.33203125" hidden="1" customWidth="1"/>
    <col min="13" max="13" width="15.88671875" hidden="1" customWidth="1"/>
    <col min="14" max="14" width="15.33203125" hidden="1" customWidth="1"/>
    <col min="15" max="15" width="14.77734375" customWidth="1"/>
    <col min="16" max="16" width="15.44140625" hidden="1" customWidth="1"/>
    <col min="17" max="17" width="15.88671875" hidden="1" customWidth="1"/>
    <col min="18" max="18" width="18.6640625" hidden="1" customWidth="1"/>
    <col min="19" max="19" width="17.5546875" hidden="1" customWidth="1"/>
    <col min="20" max="20" width="17.6640625" hidden="1" customWidth="1"/>
    <col min="21" max="21" width="17.5546875" hidden="1" customWidth="1"/>
    <col min="22" max="22" width="11.33203125" hidden="1" customWidth="1"/>
    <col min="23" max="23" width="12.33203125" hidden="1" customWidth="1"/>
    <col min="24" max="24" width="11.44140625" hidden="1" customWidth="1"/>
    <col min="25" max="25" width="13" hidden="1" customWidth="1"/>
    <col min="26" max="26" width="12.88671875" hidden="1" customWidth="1"/>
    <col min="27" max="28" width="14.33203125" hidden="1" customWidth="1"/>
    <col min="29" max="29" width="13.6640625" customWidth="1"/>
    <col min="30" max="30" width="14.88671875" hidden="1" customWidth="1"/>
    <col min="31" max="31" width="13.33203125" hidden="1" customWidth="1"/>
    <col min="32" max="32" width="13.44140625" hidden="1" customWidth="1"/>
    <col min="33" max="33" width="13.109375" hidden="1" customWidth="1"/>
    <col min="34" max="34" width="14.44140625" hidden="1" customWidth="1"/>
    <col min="35" max="36" width="13.33203125" hidden="1" customWidth="1"/>
    <col min="37" max="41" width="12.6640625" hidden="1" customWidth="1"/>
    <col min="42" max="42" width="12.6640625" customWidth="1"/>
    <col min="43" max="48" width="12.6640625" hidden="1" customWidth="1"/>
    <col min="49" max="49" width="12.6640625" customWidth="1"/>
    <col min="50" max="55" width="12.6640625" hidden="1" customWidth="1"/>
    <col min="56" max="56" width="13.88671875" customWidth="1"/>
    <col min="57" max="61" width="12.6640625" hidden="1" customWidth="1"/>
    <col min="62" max="62" width="0" hidden="1" customWidth="1"/>
    <col min="63" max="63" width="11.5546875" customWidth="1"/>
    <col min="64" max="64" width="0" hidden="1" customWidth="1"/>
    <col min="65" max="65" width="13.44140625" hidden="1" customWidth="1"/>
    <col min="66" max="66" width="13" hidden="1" customWidth="1"/>
    <col min="67" max="67" width="12.6640625" hidden="1" customWidth="1"/>
    <col min="68" max="68" width="11.6640625" hidden="1" customWidth="1"/>
    <col min="69" max="69" width="11.88671875" hidden="1" customWidth="1"/>
    <col min="70" max="70" width="11.44140625" customWidth="1"/>
    <col min="71" max="71" width="14" hidden="1" customWidth="1"/>
    <col min="72" max="72" width="13" hidden="1" customWidth="1"/>
    <col min="73" max="73" width="12.88671875" hidden="1" customWidth="1"/>
    <col min="74" max="74" width="12" hidden="1" customWidth="1"/>
    <col min="75" max="75" width="12.6640625" hidden="1" customWidth="1"/>
    <col min="76" max="76" width="13.5546875" hidden="1" customWidth="1"/>
    <col min="77" max="77" width="12" customWidth="1"/>
    <col min="78" max="78" width="12.6640625" hidden="1" customWidth="1"/>
    <col min="79" max="79" width="12" hidden="1" customWidth="1"/>
    <col min="80" max="80" width="11.6640625" hidden="1" customWidth="1"/>
    <col min="81" max="81" width="11.5546875" hidden="1" customWidth="1"/>
    <col min="82" max="82" width="12.44140625" hidden="1" customWidth="1"/>
    <col min="83" max="83" width="12.33203125" hidden="1" customWidth="1"/>
    <col min="84" max="84" width="11.5546875" customWidth="1"/>
    <col min="85" max="85" width="12" hidden="1" customWidth="1"/>
    <col min="86" max="86" width="12.44140625" hidden="1" customWidth="1"/>
    <col min="87" max="90" width="0" hidden="1" customWidth="1"/>
    <col min="92" max="95" width="0" hidden="1" customWidth="1"/>
    <col min="96" max="97" width="11.88671875" hidden="1" customWidth="1"/>
    <col min="98" max="98" width="12.109375" customWidth="1"/>
    <col min="99" max="99" width="13.109375" hidden="1" customWidth="1"/>
    <col min="100" max="100" width="12.5546875" hidden="1" customWidth="1"/>
    <col min="101" max="101" width="11.6640625" hidden="1" customWidth="1"/>
    <col min="102" max="102" width="13.109375" hidden="1" customWidth="1"/>
    <col min="103" max="103" width="13" hidden="1" customWidth="1"/>
    <col min="104" max="104" width="12.88671875" hidden="1" customWidth="1"/>
    <col min="105" max="105" width="11.88671875" customWidth="1"/>
    <col min="106" max="106" width="11.88671875" hidden="1" customWidth="1"/>
    <col min="107" max="107" width="13.33203125" hidden="1" customWidth="1"/>
    <col min="108" max="108" width="12.44140625" hidden="1" customWidth="1"/>
    <col min="109" max="109" width="13.44140625" hidden="1" customWidth="1"/>
    <col min="110" max="110" width="11.44140625" hidden="1" customWidth="1"/>
    <col min="111" max="111" width="11.5546875" hidden="1" customWidth="1"/>
    <col min="112" max="112" width="11.44140625" customWidth="1"/>
    <col min="113" max="113" width="12.44140625" hidden="1" customWidth="1"/>
    <col min="114" max="114" width="11" hidden="1" customWidth="1"/>
    <col min="115" max="115" width="11.44140625" hidden="1" customWidth="1"/>
    <col min="116" max="116" width="11.33203125" hidden="1" customWidth="1"/>
    <col min="117" max="117" width="11.6640625" hidden="1" customWidth="1"/>
    <col min="118" max="118" width="11.5546875" hidden="1" customWidth="1"/>
    <col min="119" max="119" width="11.5546875" customWidth="1"/>
    <col min="120" max="120" width="0" hidden="1" customWidth="1"/>
    <col min="121" max="121" width="11.6640625" hidden="1" customWidth="1"/>
    <col min="122" max="125" width="0" hidden="1" customWidth="1"/>
    <col min="126" max="126" width="15" customWidth="1"/>
    <col min="127" max="127" width="13.5546875" hidden="1" customWidth="1"/>
    <col min="128" max="128" width="13.109375" hidden="1" customWidth="1"/>
    <col min="129" max="130" width="11.44140625" hidden="1" customWidth="1"/>
  </cols>
  <sheetData>
    <row r="1" spans="1:198" s="14" customFormat="1" ht="18">
      <c r="C1" s="14" t="s">
        <v>87</v>
      </c>
    </row>
    <row r="2" spans="1:198" s="13" customFormat="1"/>
    <row r="3" spans="1:198" s="13" customFormat="1"/>
    <row r="4" spans="1:198" s="13" customFormat="1">
      <c r="A4" s="13" t="s">
        <v>88</v>
      </c>
      <c r="B4" s="13">
        <v>3410903</v>
      </c>
    </row>
    <row r="5" spans="1:198">
      <c r="A5" s="45" t="s">
        <v>91</v>
      </c>
      <c r="B5" s="45"/>
      <c r="C5" s="45"/>
      <c r="D5" s="45"/>
      <c r="E5" s="45"/>
    </row>
    <row r="6" spans="1:198">
      <c r="A6" s="13"/>
    </row>
    <row r="7" spans="1:198">
      <c r="A7" s="30"/>
      <c r="B7" s="30"/>
      <c r="C7" s="30"/>
      <c r="D7" s="30"/>
      <c r="E7" s="31"/>
    </row>
    <row r="8" spans="1:198" ht="14.25" customHeight="1">
      <c r="A8" s="29" t="s">
        <v>0</v>
      </c>
      <c r="B8" s="41" t="s">
        <v>92</v>
      </c>
      <c r="C8" s="41"/>
      <c r="D8" s="41"/>
      <c r="E8" s="42"/>
      <c r="F8" s="43" t="s">
        <v>89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</row>
    <row r="9" spans="1:198" ht="14.25" customHeight="1">
      <c r="A9" s="6" t="s">
        <v>1</v>
      </c>
      <c r="B9" s="4" t="s">
        <v>2</v>
      </c>
      <c r="C9" s="4" t="s">
        <v>2</v>
      </c>
      <c r="D9" s="4" t="s">
        <v>2</v>
      </c>
      <c r="E9" s="9" t="s">
        <v>2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</row>
    <row r="10" spans="1:198" s="2" customFormat="1">
      <c r="A10" s="7" t="s">
        <v>90</v>
      </c>
      <c r="B10" s="10" t="s">
        <v>3</v>
      </c>
      <c r="C10" s="10" t="s">
        <v>4</v>
      </c>
      <c r="D10" s="10" t="s">
        <v>5</v>
      </c>
      <c r="E10" s="11" t="s">
        <v>6</v>
      </c>
      <c r="F10" s="12">
        <v>45880</v>
      </c>
      <c r="G10" s="12">
        <v>45881</v>
      </c>
      <c r="H10" s="12">
        <v>46135</v>
      </c>
      <c r="I10" s="12">
        <v>45883</v>
      </c>
      <c r="J10" s="12">
        <v>45884</v>
      </c>
      <c r="K10" s="12">
        <v>45885</v>
      </c>
      <c r="L10" s="12">
        <v>45886</v>
      </c>
      <c r="M10" s="12">
        <v>45887</v>
      </c>
      <c r="N10" s="12">
        <v>45888</v>
      </c>
      <c r="O10" s="12">
        <v>46111</v>
      </c>
      <c r="P10" s="12">
        <v>45890</v>
      </c>
      <c r="Q10" s="12">
        <v>45891</v>
      </c>
      <c r="R10" s="12">
        <v>45892</v>
      </c>
      <c r="S10" s="12">
        <v>45893</v>
      </c>
      <c r="T10" s="12">
        <v>45894</v>
      </c>
      <c r="U10" s="12">
        <v>45895</v>
      </c>
      <c r="V10" s="12">
        <v>45896</v>
      </c>
      <c r="W10" s="12">
        <v>45897</v>
      </c>
      <c r="X10" s="12">
        <v>45898</v>
      </c>
      <c r="Y10" s="12">
        <v>45899</v>
      </c>
      <c r="Z10" s="12">
        <v>45900</v>
      </c>
      <c r="AA10" s="15">
        <v>45901</v>
      </c>
      <c r="AB10" s="12">
        <v>45902</v>
      </c>
      <c r="AC10" s="12">
        <v>46149</v>
      </c>
      <c r="AD10" s="12"/>
      <c r="AE10" s="12"/>
      <c r="AF10" s="12"/>
      <c r="AG10" s="12"/>
      <c r="AH10" s="16"/>
      <c r="AI10" s="12"/>
      <c r="AJ10" s="12"/>
      <c r="AK10" s="12"/>
      <c r="AL10" s="12"/>
      <c r="AM10" s="12"/>
      <c r="AN10" s="12"/>
      <c r="AO10" s="12"/>
      <c r="AP10" s="12">
        <v>46156</v>
      </c>
      <c r="AQ10" s="12"/>
      <c r="AR10" s="12"/>
      <c r="AS10" s="12"/>
      <c r="AT10" s="12"/>
      <c r="AU10" s="12"/>
      <c r="AV10" s="12"/>
      <c r="AW10" s="12">
        <v>46163</v>
      </c>
      <c r="AX10" s="12"/>
      <c r="AY10" s="12"/>
      <c r="AZ10" s="12"/>
      <c r="BA10" s="12"/>
      <c r="BB10" s="12"/>
      <c r="BC10" s="12"/>
      <c r="BD10" s="12">
        <v>46170</v>
      </c>
      <c r="BE10" s="12"/>
      <c r="BF10" s="12"/>
      <c r="BG10" s="12"/>
      <c r="BH10" s="12"/>
      <c r="BI10" s="12"/>
      <c r="BJ10" s="12"/>
      <c r="BK10" s="12">
        <v>46177</v>
      </c>
      <c r="BL10" s="12"/>
      <c r="BM10" s="12"/>
      <c r="BN10" s="12"/>
      <c r="BO10" s="12"/>
      <c r="BP10" s="12"/>
      <c r="BQ10" s="12"/>
      <c r="BR10" s="12">
        <v>46184</v>
      </c>
      <c r="BS10" s="12"/>
      <c r="BT10" s="12"/>
      <c r="BU10" s="12"/>
      <c r="BV10" s="12"/>
      <c r="BW10" s="12"/>
      <c r="BX10" s="12"/>
      <c r="BY10" s="12">
        <v>46191</v>
      </c>
      <c r="BZ10" s="12"/>
      <c r="CA10" s="12"/>
      <c r="CB10" s="12"/>
      <c r="CC10" s="12"/>
      <c r="CD10" s="12"/>
      <c r="CE10" s="12"/>
      <c r="CF10" s="12">
        <v>46198</v>
      </c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>
        <v>46002</v>
      </c>
      <c r="DX10" s="12">
        <v>46003</v>
      </c>
      <c r="DY10" s="12">
        <v>46004</v>
      </c>
      <c r="DZ10" s="12">
        <v>46005</v>
      </c>
    </row>
    <row r="11" spans="1:198" s="3" customFormat="1" ht="15" thickBot="1">
      <c r="A11" s="8" t="s">
        <v>93</v>
      </c>
      <c r="B11" s="27" t="s">
        <v>7</v>
      </c>
      <c r="C11" s="32" t="s">
        <v>97</v>
      </c>
      <c r="D11" s="32" t="s">
        <v>95</v>
      </c>
      <c r="E11" s="32" t="s">
        <v>96</v>
      </c>
      <c r="F11" s="21"/>
      <c r="G11" s="17"/>
      <c r="H11" s="18" t="s">
        <v>13</v>
      </c>
      <c r="I11" s="17"/>
      <c r="J11" s="17"/>
      <c r="K11" s="17"/>
      <c r="L11" s="17"/>
      <c r="M11" s="17"/>
      <c r="N11" s="17"/>
      <c r="O11" s="18" t="s">
        <v>13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 t="s">
        <v>13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 t="s">
        <v>13</v>
      </c>
      <c r="AQ11" s="18"/>
      <c r="AR11" s="18"/>
      <c r="AS11" s="18"/>
      <c r="AT11" s="18"/>
      <c r="AU11" s="18"/>
      <c r="AV11" s="18"/>
      <c r="AW11" s="18" t="s">
        <v>2</v>
      </c>
      <c r="AX11" s="18"/>
      <c r="AY11" s="18"/>
      <c r="AZ11" s="18"/>
      <c r="BA11" s="18"/>
      <c r="BB11" s="18"/>
      <c r="BC11" s="18"/>
      <c r="BD11" s="19" t="s">
        <v>13</v>
      </c>
      <c r="BE11" s="18"/>
      <c r="BF11" s="18"/>
      <c r="BG11" s="18"/>
      <c r="BH11" s="18"/>
      <c r="BI11" s="19"/>
      <c r="BJ11" s="18"/>
      <c r="BK11" s="18" t="s">
        <v>13</v>
      </c>
      <c r="BL11" s="18"/>
      <c r="BM11" s="18"/>
      <c r="BN11" s="18"/>
      <c r="BO11" s="18"/>
      <c r="BP11" s="18"/>
      <c r="BQ11" s="18"/>
      <c r="BR11" s="18" t="s">
        <v>13</v>
      </c>
      <c r="BS11" s="18"/>
      <c r="BT11" s="18"/>
      <c r="BU11" s="18"/>
      <c r="BV11" s="18"/>
      <c r="BW11" s="18"/>
      <c r="BX11" s="18"/>
      <c r="BY11" s="19" t="s">
        <v>13</v>
      </c>
      <c r="BZ11" s="18"/>
      <c r="CA11" s="18"/>
      <c r="CB11" s="18"/>
      <c r="CC11" s="18"/>
      <c r="CD11" s="18"/>
      <c r="CE11" s="18"/>
      <c r="CF11" s="18" t="s">
        <v>13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7" t="s">
        <v>2</v>
      </c>
      <c r="DX11" s="17" t="s">
        <v>2</v>
      </c>
      <c r="DY11" s="17" t="s">
        <v>2</v>
      </c>
      <c r="DZ11" s="17" t="s">
        <v>2</v>
      </c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</row>
    <row r="12" spans="1:198" s="3" customFormat="1" ht="15" thickBot="1">
      <c r="A12" s="8" t="s">
        <v>93</v>
      </c>
      <c r="B12" s="27" t="s">
        <v>7</v>
      </c>
      <c r="C12" s="32" t="s">
        <v>100</v>
      </c>
      <c r="D12" s="32" t="s">
        <v>98</v>
      </c>
      <c r="E12" s="32" t="s">
        <v>99</v>
      </c>
      <c r="F12" s="22"/>
      <c r="G12" s="20"/>
      <c r="H12" s="18" t="s">
        <v>13</v>
      </c>
      <c r="I12" s="20"/>
      <c r="J12" s="20"/>
      <c r="K12" s="20"/>
      <c r="L12" s="20"/>
      <c r="M12" s="20"/>
      <c r="N12" s="20"/>
      <c r="O12" s="18" t="s">
        <v>13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 t="s">
        <v>13</v>
      </c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13</v>
      </c>
      <c r="AQ12" s="18"/>
      <c r="AR12" s="18"/>
      <c r="AS12" s="18"/>
      <c r="AT12" s="18"/>
      <c r="AU12" s="18"/>
      <c r="AV12" s="18"/>
      <c r="AW12" s="18" t="s">
        <v>2</v>
      </c>
      <c r="AX12" s="18"/>
      <c r="AY12" s="18"/>
      <c r="AZ12" s="18"/>
      <c r="BA12" s="18"/>
      <c r="BB12" s="18"/>
      <c r="BC12" s="18"/>
      <c r="BD12" s="18" t="s">
        <v>13</v>
      </c>
      <c r="BE12" s="18"/>
      <c r="BF12" s="18"/>
      <c r="BG12" s="18"/>
      <c r="BH12" s="18"/>
      <c r="BI12" s="18"/>
      <c r="BJ12" s="18"/>
      <c r="BK12" s="18" t="s">
        <v>13</v>
      </c>
      <c r="BL12" s="18"/>
      <c r="BM12" s="18"/>
      <c r="BN12" s="18"/>
      <c r="BO12" s="18"/>
      <c r="BP12" s="18"/>
      <c r="BQ12" s="18"/>
      <c r="BR12" s="18" t="s">
        <v>13</v>
      </c>
      <c r="BS12" s="18"/>
      <c r="BT12" s="18"/>
      <c r="BU12" s="18"/>
      <c r="BV12" s="18"/>
      <c r="BW12" s="18"/>
      <c r="BX12" s="18"/>
      <c r="BY12" s="18" t="s">
        <v>13</v>
      </c>
      <c r="BZ12" s="18"/>
      <c r="CA12" s="18"/>
      <c r="CB12" s="18"/>
      <c r="CC12" s="18"/>
      <c r="CD12" s="18"/>
      <c r="CE12" s="18"/>
      <c r="CF12" s="18" t="s">
        <v>13</v>
      </c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20" t="s">
        <v>2</v>
      </c>
      <c r="DX12" s="20" t="s">
        <v>2</v>
      </c>
      <c r="DY12" s="20" t="s">
        <v>2</v>
      </c>
      <c r="DZ12" s="20" t="s">
        <v>2</v>
      </c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</row>
    <row r="13" spans="1:198" s="3" customFormat="1" ht="15" thickBot="1">
      <c r="A13" s="8" t="s">
        <v>93</v>
      </c>
      <c r="B13" s="27" t="s">
        <v>7</v>
      </c>
      <c r="C13" s="32" t="s">
        <v>111</v>
      </c>
      <c r="D13" s="32" t="s">
        <v>101</v>
      </c>
      <c r="E13" s="32" t="s">
        <v>102</v>
      </c>
      <c r="F13" s="22"/>
      <c r="G13" s="20"/>
      <c r="H13" s="18" t="s">
        <v>13</v>
      </c>
      <c r="I13" s="20"/>
      <c r="J13" s="20"/>
      <c r="K13" s="20"/>
      <c r="L13" s="20"/>
      <c r="M13" s="20"/>
      <c r="N13" s="20"/>
      <c r="O13" s="18" t="s">
        <v>13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 t="s">
        <v>13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 t="s">
        <v>13</v>
      </c>
      <c r="AQ13" s="18"/>
      <c r="AR13" s="18"/>
      <c r="AS13" s="18"/>
      <c r="AT13" s="18"/>
      <c r="AU13" s="18"/>
      <c r="AV13" s="18"/>
      <c r="AW13" s="18" t="s">
        <v>2</v>
      </c>
      <c r="AX13" s="18"/>
      <c r="AY13" s="18"/>
      <c r="AZ13" s="18"/>
      <c r="BA13" s="18"/>
      <c r="BB13" s="18"/>
      <c r="BC13" s="18"/>
      <c r="BD13" s="18" t="s">
        <v>13</v>
      </c>
      <c r="BE13" s="18"/>
      <c r="BF13" s="18"/>
      <c r="BG13" s="18"/>
      <c r="BH13" s="18"/>
      <c r="BI13" s="18"/>
      <c r="BJ13" s="18"/>
      <c r="BK13" s="18" t="s">
        <v>13</v>
      </c>
      <c r="BL13" s="18"/>
      <c r="BM13" s="18"/>
      <c r="BN13" s="18"/>
      <c r="BO13" s="18"/>
      <c r="BP13" s="18"/>
      <c r="BQ13" s="18"/>
      <c r="BR13" s="18" t="s">
        <v>13</v>
      </c>
      <c r="BS13" s="18"/>
      <c r="BT13" s="18"/>
      <c r="BU13" s="18"/>
      <c r="BV13" s="18"/>
      <c r="BW13" s="18"/>
      <c r="BX13" s="18"/>
      <c r="BY13" s="18" t="s">
        <v>13</v>
      </c>
      <c r="BZ13" s="18"/>
      <c r="CA13" s="18"/>
      <c r="CB13" s="18"/>
      <c r="CC13" s="18"/>
      <c r="CD13" s="18"/>
      <c r="CE13" s="18"/>
      <c r="CF13" s="18" t="s">
        <v>13</v>
      </c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20" t="s">
        <v>2</v>
      </c>
      <c r="DX13" s="20" t="s">
        <v>2</v>
      </c>
      <c r="DY13" s="20" t="s">
        <v>2</v>
      </c>
      <c r="DZ13" s="20" t="s">
        <v>2</v>
      </c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</row>
    <row r="14" spans="1:198" s="3" customFormat="1" ht="15" thickBot="1">
      <c r="A14" s="8" t="s">
        <v>93</v>
      </c>
      <c r="B14" s="27" t="s">
        <v>7</v>
      </c>
      <c r="C14" s="32" t="s">
        <v>112</v>
      </c>
      <c r="D14" s="32" t="s">
        <v>103</v>
      </c>
      <c r="E14" s="32" t="s">
        <v>104</v>
      </c>
      <c r="F14" s="22"/>
      <c r="G14" s="20"/>
      <c r="H14" s="18" t="s">
        <v>13</v>
      </c>
      <c r="I14" s="20"/>
      <c r="J14" s="20"/>
      <c r="K14" s="20"/>
      <c r="L14" s="20"/>
      <c r="M14" s="20"/>
      <c r="N14" s="20"/>
      <c r="O14" s="18" t="s">
        <v>13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 t="s">
        <v>13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 t="s">
        <v>2</v>
      </c>
      <c r="AQ14" s="18"/>
      <c r="AR14" s="18"/>
      <c r="AS14" s="18"/>
      <c r="AT14" s="18"/>
      <c r="AU14" s="18"/>
      <c r="AV14" s="18"/>
      <c r="AW14" s="18" t="s">
        <v>2</v>
      </c>
      <c r="AX14" s="18"/>
      <c r="AY14" s="18"/>
      <c r="AZ14" s="18"/>
      <c r="BA14" s="18"/>
      <c r="BB14" s="18"/>
      <c r="BC14" s="18"/>
      <c r="BD14" s="18" t="s">
        <v>2</v>
      </c>
      <c r="BE14" s="18"/>
      <c r="BF14" s="18"/>
      <c r="BG14" s="18"/>
      <c r="BH14" s="18"/>
      <c r="BI14" s="18"/>
      <c r="BJ14" s="18"/>
      <c r="BK14" s="18" t="s">
        <v>2</v>
      </c>
      <c r="BL14" s="18"/>
      <c r="BM14" s="18"/>
      <c r="BN14" s="18"/>
      <c r="BO14" s="18"/>
      <c r="BP14" s="18"/>
      <c r="BQ14" s="18"/>
      <c r="BR14" s="18" t="s">
        <v>2</v>
      </c>
      <c r="BS14" s="18"/>
      <c r="BT14" s="18"/>
      <c r="BU14" s="18"/>
      <c r="BV14" s="18"/>
      <c r="BW14" s="18"/>
      <c r="BX14" s="18"/>
      <c r="BY14" s="18" t="s">
        <v>2</v>
      </c>
      <c r="BZ14" s="18"/>
      <c r="CA14" s="18"/>
      <c r="CB14" s="18"/>
      <c r="CC14" s="18"/>
      <c r="CD14" s="18"/>
      <c r="CE14" s="18"/>
      <c r="CF14" s="18" t="s">
        <v>2</v>
      </c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20" t="s">
        <v>2</v>
      </c>
      <c r="DX14" s="20" t="s">
        <v>2</v>
      </c>
      <c r="DY14" s="20" t="s">
        <v>2</v>
      </c>
      <c r="DZ14" s="20" t="s">
        <v>2</v>
      </c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</row>
    <row r="15" spans="1:198" ht="15" thickBot="1">
      <c r="A15" s="8" t="s">
        <v>93</v>
      </c>
      <c r="B15" s="27" t="s">
        <v>7</v>
      </c>
      <c r="C15" s="32" t="s">
        <v>113</v>
      </c>
      <c r="D15" s="32" t="s">
        <v>105</v>
      </c>
      <c r="E15" s="32" t="s">
        <v>106</v>
      </c>
      <c r="F15" s="22"/>
      <c r="G15" s="20"/>
      <c r="H15" s="18" t="s">
        <v>13</v>
      </c>
      <c r="I15" s="20"/>
      <c r="J15" s="20"/>
      <c r="K15" s="20"/>
      <c r="L15" s="20"/>
      <c r="M15" s="20"/>
      <c r="N15" s="20"/>
      <c r="O15" s="18" t="s">
        <v>13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 t="s">
        <v>13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 t="s">
        <v>13</v>
      </c>
      <c r="AQ15" s="18"/>
      <c r="AR15" s="18"/>
      <c r="AS15" s="18"/>
      <c r="AT15" s="18"/>
      <c r="AU15" s="18"/>
      <c r="AV15" s="18"/>
      <c r="AW15" s="18" t="s">
        <v>2</v>
      </c>
      <c r="AX15" s="18"/>
      <c r="AY15" s="18"/>
      <c r="AZ15" s="18"/>
      <c r="BA15" s="18"/>
      <c r="BB15" s="18"/>
      <c r="BC15" s="18"/>
      <c r="BD15" s="18" t="s">
        <v>10</v>
      </c>
      <c r="BE15" s="18"/>
      <c r="BF15" s="18"/>
      <c r="BG15" s="18"/>
      <c r="BH15" s="18"/>
      <c r="BI15" s="18"/>
      <c r="BJ15" s="18"/>
      <c r="BK15" s="18" t="s">
        <v>13</v>
      </c>
      <c r="BL15" s="18"/>
      <c r="BM15" s="18"/>
      <c r="BN15" s="18"/>
      <c r="BO15" s="18"/>
      <c r="BP15" s="18"/>
      <c r="BQ15" s="18"/>
      <c r="BR15" s="18" t="s">
        <v>13</v>
      </c>
      <c r="BS15" s="18"/>
      <c r="BT15" s="18"/>
      <c r="BU15" s="18"/>
      <c r="BV15" s="18"/>
      <c r="BW15" s="18"/>
      <c r="BX15" s="18"/>
      <c r="BY15" s="18" t="s">
        <v>13</v>
      </c>
      <c r="BZ15" s="18"/>
      <c r="CA15" s="18"/>
      <c r="CB15" s="18"/>
      <c r="CC15" s="18"/>
      <c r="CD15" s="18"/>
      <c r="CE15" s="18"/>
      <c r="CF15" s="18" t="s">
        <v>13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20" t="s">
        <v>2</v>
      </c>
      <c r="DX15" s="20" t="s">
        <v>2</v>
      </c>
      <c r="DY15" s="20" t="s">
        <v>2</v>
      </c>
      <c r="DZ15" s="20" t="s">
        <v>2</v>
      </c>
    </row>
    <row r="16" spans="1:198" ht="17.399999999999999" customHeight="1" thickBot="1">
      <c r="A16" s="34" t="s">
        <v>93</v>
      </c>
      <c r="B16" s="27" t="s">
        <v>7</v>
      </c>
      <c r="C16" s="32" t="s">
        <v>114</v>
      </c>
      <c r="D16" s="32" t="s">
        <v>107</v>
      </c>
      <c r="E16" s="32" t="s">
        <v>108</v>
      </c>
      <c r="F16" s="21"/>
      <c r="G16" s="17"/>
      <c r="H16" s="18" t="s">
        <v>13</v>
      </c>
      <c r="I16" s="17"/>
      <c r="J16" s="17"/>
      <c r="K16" s="17"/>
      <c r="L16" s="17"/>
      <c r="M16" s="17"/>
      <c r="N16" s="17"/>
      <c r="O16" s="18" t="s">
        <v>13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 t="s">
        <v>13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13</v>
      </c>
      <c r="AQ16" s="18"/>
      <c r="AR16" s="18"/>
      <c r="AS16" s="18"/>
      <c r="AT16" s="18"/>
      <c r="AU16" s="18"/>
      <c r="AV16" s="18"/>
      <c r="AW16" s="18" t="s">
        <v>2</v>
      </c>
      <c r="AX16" s="18"/>
      <c r="AY16" s="18"/>
      <c r="AZ16" s="18"/>
      <c r="BA16" s="18"/>
      <c r="BB16" s="18"/>
      <c r="BC16" s="18"/>
      <c r="BD16" s="18" t="s">
        <v>13</v>
      </c>
      <c r="BE16" s="18"/>
      <c r="BF16" s="18"/>
      <c r="BG16" s="18"/>
      <c r="BH16" s="18"/>
      <c r="BI16" s="18"/>
      <c r="BJ16" s="18"/>
      <c r="BK16" s="18" t="s">
        <v>13</v>
      </c>
      <c r="BL16" s="18"/>
      <c r="BM16" s="18"/>
      <c r="BN16" s="18"/>
      <c r="BO16" s="18"/>
      <c r="BP16" s="18"/>
      <c r="BQ16" s="18"/>
      <c r="BR16" s="18" t="s">
        <v>18</v>
      </c>
      <c r="BS16" s="18"/>
      <c r="BT16" s="18"/>
      <c r="BU16" s="18"/>
      <c r="BV16" s="18"/>
      <c r="BW16" s="18"/>
      <c r="BX16" s="18"/>
      <c r="BY16" s="19" t="s">
        <v>13</v>
      </c>
      <c r="BZ16" s="18"/>
      <c r="CA16" s="18"/>
      <c r="CB16" s="18"/>
      <c r="CC16" s="18"/>
      <c r="CD16" s="18"/>
      <c r="CE16" s="18"/>
      <c r="CF16" s="18" t="s">
        <v>13</v>
      </c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7" t="s">
        <v>2</v>
      </c>
      <c r="DX16" s="17" t="s">
        <v>2</v>
      </c>
      <c r="DY16" s="17" t="s">
        <v>2</v>
      </c>
      <c r="DZ16" s="17" t="s">
        <v>2</v>
      </c>
    </row>
    <row r="17" spans="1:130" ht="15" thickBot="1">
      <c r="A17" s="8" t="s">
        <v>93</v>
      </c>
      <c r="B17" s="27" t="s">
        <v>7</v>
      </c>
      <c r="C17" s="32" t="s">
        <v>115</v>
      </c>
      <c r="D17" s="32" t="s">
        <v>109</v>
      </c>
      <c r="E17" s="32" t="s">
        <v>110</v>
      </c>
      <c r="F17" s="22"/>
      <c r="G17" s="20"/>
      <c r="H17" s="18" t="s">
        <v>13</v>
      </c>
      <c r="I17" s="20"/>
      <c r="J17" s="20"/>
      <c r="K17" s="20"/>
      <c r="L17" s="20"/>
      <c r="M17" s="17"/>
      <c r="N17" s="17"/>
      <c r="O17" s="18" t="s">
        <v>13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 t="s">
        <v>13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13</v>
      </c>
      <c r="AQ17" s="18"/>
      <c r="AR17" s="18"/>
      <c r="AS17" s="18"/>
      <c r="AT17" s="18"/>
      <c r="AU17" s="18"/>
      <c r="AV17" s="18"/>
      <c r="AW17" s="18" t="s">
        <v>2</v>
      </c>
      <c r="AX17" s="18"/>
      <c r="AY17" s="18"/>
      <c r="AZ17" s="18"/>
      <c r="BA17" s="18"/>
      <c r="BB17" s="18"/>
      <c r="BC17" s="18"/>
      <c r="BD17" s="18" t="s">
        <v>13</v>
      </c>
      <c r="BE17" s="18"/>
      <c r="BF17" s="18"/>
      <c r="BG17" s="18"/>
      <c r="BH17" s="18"/>
      <c r="BI17" s="18"/>
      <c r="BJ17" s="18"/>
      <c r="BK17" s="18" t="s">
        <v>13</v>
      </c>
      <c r="BL17" s="18"/>
      <c r="BM17" s="18"/>
      <c r="BN17" s="18"/>
      <c r="BO17" s="18"/>
      <c r="BP17" s="18"/>
      <c r="BQ17" s="18"/>
      <c r="BR17" s="18" t="s">
        <v>10</v>
      </c>
      <c r="BS17" s="18"/>
      <c r="BT17" s="18"/>
      <c r="BU17" s="18"/>
      <c r="BV17" s="18"/>
      <c r="BW17" s="18"/>
      <c r="BX17" s="18"/>
      <c r="BY17" s="18" t="s">
        <v>13</v>
      </c>
      <c r="BZ17" s="18"/>
      <c r="CA17" s="18"/>
      <c r="CB17" s="18"/>
      <c r="CC17" s="18"/>
      <c r="CD17" s="18"/>
      <c r="CE17" s="18"/>
      <c r="CF17" s="18" t="s">
        <v>13</v>
      </c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7" t="s">
        <v>2</v>
      </c>
      <c r="DX17" s="17" t="s">
        <v>2</v>
      </c>
      <c r="DY17" s="17" t="s">
        <v>2</v>
      </c>
      <c r="DZ17" s="17" t="s">
        <v>2</v>
      </c>
    </row>
    <row r="18" spans="1:130" ht="15" thickBot="1">
      <c r="A18" s="8" t="s">
        <v>93</v>
      </c>
      <c r="B18" s="27" t="s">
        <v>7</v>
      </c>
      <c r="C18" s="32" t="s">
        <v>122</v>
      </c>
      <c r="D18" s="32" t="s">
        <v>116</v>
      </c>
      <c r="E18" s="32" t="s">
        <v>117</v>
      </c>
      <c r="F18" s="21"/>
      <c r="G18" s="20"/>
      <c r="H18" s="18" t="s">
        <v>2</v>
      </c>
      <c r="I18" s="18" t="s">
        <v>2</v>
      </c>
      <c r="J18" s="18" t="s">
        <v>2</v>
      </c>
      <c r="K18" s="18" t="s">
        <v>2</v>
      </c>
      <c r="L18" s="18" t="s">
        <v>2</v>
      </c>
      <c r="M18" s="18" t="s">
        <v>2</v>
      </c>
      <c r="N18" s="18" t="s">
        <v>2</v>
      </c>
      <c r="O18" s="18" t="s">
        <v>2</v>
      </c>
      <c r="P18" s="18" t="s">
        <v>2</v>
      </c>
      <c r="Q18" s="18" t="s">
        <v>2</v>
      </c>
      <c r="R18" s="18" t="s">
        <v>2</v>
      </c>
      <c r="S18" s="18" t="s">
        <v>2</v>
      </c>
      <c r="T18" s="18" t="s">
        <v>2</v>
      </c>
      <c r="U18" s="18" t="s">
        <v>2</v>
      </c>
      <c r="V18" s="18" t="s">
        <v>2</v>
      </c>
      <c r="W18" s="18" t="s">
        <v>2</v>
      </c>
      <c r="X18" s="18" t="s">
        <v>2</v>
      </c>
      <c r="Y18" s="18" t="s">
        <v>2</v>
      </c>
      <c r="Z18" s="18" t="s">
        <v>2</v>
      </c>
      <c r="AA18" s="18" t="s">
        <v>2</v>
      </c>
      <c r="AB18" s="18" t="s">
        <v>2</v>
      </c>
      <c r="AC18" s="18" t="s">
        <v>2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 t="s">
        <v>2</v>
      </c>
      <c r="AQ18" s="18"/>
      <c r="AR18" s="18"/>
      <c r="AS18" s="18"/>
      <c r="AT18" s="18"/>
      <c r="AU18" s="18"/>
      <c r="AV18" s="18"/>
      <c r="AW18" s="18" t="s">
        <v>2</v>
      </c>
      <c r="AX18" s="18"/>
      <c r="AY18" s="18"/>
      <c r="AZ18" s="18"/>
      <c r="BA18" s="18"/>
      <c r="BB18" s="18"/>
      <c r="BC18" s="18"/>
      <c r="BD18" s="19" t="s">
        <v>2</v>
      </c>
      <c r="BE18" s="18"/>
      <c r="BF18" s="18"/>
      <c r="BG18" s="18"/>
      <c r="BH18" s="18"/>
      <c r="BI18" s="19"/>
      <c r="BJ18" s="18"/>
      <c r="BK18" s="18" t="s">
        <v>2</v>
      </c>
      <c r="BL18" s="18"/>
      <c r="BM18" s="18"/>
      <c r="BN18" s="18"/>
      <c r="BO18" s="18"/>
      <c r="BP18" s="18"/>
      <c r="BQ18" s="18"/>
      <c r="BR18" s="18" t="s">
        <v>2</v>
      </c>
      <c r="BS18" s="18"/>
      <c r="BT18" s="18"/>
      <c r="BU18" s="18"/>
      <c r="BV18" s="18"/>
      <c r="BW18" s="18"/>
      <c r="BX18" s="18"/>
      <c r="BY18" s="19" t="s">
        <v>2</v>
      </c>
      <c r="BZ18" s="18"/>
      <c r="CA18" s="18"/>
      <c r="CB18" s="18"/>
      <c r="CC18" s="18"/>
      <c r="CD18" s="18"/>
      <c r="CE18" s="18"/>
      <c r="CF18" s="18" t="s">
        <v>2</v>
      </c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7" t="s">
        <v>2</v>
      </c>
      <c r="DX18" s="17" t="s">
        <v>2</v>
      </c>
      <c r="DY18" s="17" t="s">
        <v>2</v>
      </c>
      <c r="DZ18" s="17" t="s">
        <v>2</v>
      </c>
    </row>
    <row r="19" spans="1:130" ht="15" thickBot="1">
      <c r="A19" s="8" t="s">
        <v>93</v>
      </c>
      <c r="B19" s="27" t="s">
        <v>7</v>
      </c>
      <c r="C19" s="32" t="s">
        <v>123</v>
      </c>
      <c r="D19" s="32" t="s">
        <v>118</v>
      </c>
      <c r="E19" s="32" t="s">
        <v>119</v>
      </c>
      <c r="F19" s="21"/>
      <c r="G19" s="20"/>
      <c r="H19" s="18" t="s">
        <v>13</v>
      </c>
      <c r="I19" s="20"/>
      <c r="J19" s="20"/>
      <c r="K19" s="20"/>
      <c r="L19" s="20"/>
      <c r="M19" s="17"/>
      <c r="N19" s="17"/>
      <c r="O19" s="18" t="s">
        <v>13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13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 t="s">
        <v>13</v>
      </c>
      <c r="AQ19" s="18"/>
      <c r="AR19" s="18"/>
      <c r="AS19" s="18"/>
      <c r="AT19" s="18"/>
      <c r="AU19" s="18"/>
      <c r="AV19" s="18"/>
      <c r="AW19" s="18" t="s">
        <v>2</v>
      </c>
      <c r="AX19" s="18"/>
      <c r="AY19" s="18"/>
      <c r="AZ19" s="18"/>
      <c r="BA19" s="18"/>
      <c r="BB19" s="18"/>
      <c r="BC19" s="18"/>
      <c r="BD19" s="19" t="s">
        <v>13</v>
      </c>
      <c r="BE19" s="18"/>
      <c r="BF19" s="18"/>
      <c r="BG19" s="18"/>
      <c r="BH19" s="18"/>
      <c r="BI19" s="19"/>
      <c r="BJ19" s="18"/>
      <c r="BK19" s="18" t="s">
        <v>13</v>
      </c>
      <c r="BL19" s="18"/>
      <c r="BM19" s="18"/>
      <c r="BN19" s="18"/>
      <c r="BO19" s="18"/>
      <c r="BP19" s="18"/>
      <c r="BQ19" s="18"/>
      <c r="BR19" s="18" t="s">
        <v>13</v>
      </c>
      <c r="BS19" s="18"/>
      <c r="BT19" s="18"/>
      <c r="BU19" s="18"/>
      <c r="BV19" s="18"/>
      <c r="BW19" s="18"/>
      <c r="BX19" s="18"/>
      <c r="BY19" s="19" t="s">
        <v>13</v>
      </c>
      <c r="BZ19" s="18"/>
      <c r="CA19" s="18"/>
      <c r="CB19" s="18"/>
      <c r="CC19" s="18"/>
      <c r="CD19" s="18"/>
      <c r="CE19" s="18"/>
      <c r="CF19" s="18" t="s">
        <v>13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7" t="s">
        <v>2</v>
      </c>
      <c r="DX19" s="17" t="s">
        <v>2</v>
      </c>
      <c r="DY19" s="17" t="s">
        <v>2</v>
      </c>
      <c r="DZ19" s="17" t="s">
        <v>2</v>
      </c>
    </row>
    <row r="20" spans="1:130" ht="15" thickBot="1">
      <c r="A20" s="8" t="s">
        <v>93</v>
      </c>
      <c r="B20" s="27" t="s">
        <v>7</v>
      </c>
      <c r="C20" s="32" t="s">
        <v>124</v>
      </c>
      <c r="D20" s="32" t="s">
        <v>120</v>
      </c>
      <c r="E20" s="32" t="s">
        <v>121</v>
      </c>
      <c r="F20" s="23"/>
      <c r="G20" s="24"/>
      <c r="H20" s="18" t="s">
        <v>13</v>
      </c>
      <c r="I20" s="24"/>
      <c r="J20" s="24"/>
      <c r="K20" s="24"/>
      <c r="L20" s="24"/>
      <c r="M20" s="24"/>
      <c r="N20" s="24"/>
      <c r="O20" s="18" t="s">
        <v>13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18" t="s">
        <v>13</v>
      </c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 t="s">
        <v>13</v>
      </c>
      <c r="AQ20" s="25"/>
      <c r="AR20" s="25"/>
      <c r="AS20" s="25"/>
      <c r="AT20" s="25"/>
      <c r="AU20" s="25"/>
      <c r="AV20" s="25"/>
      <c r="AW20" s="18" t="s">
        <v>2</v>
      </c>
      <c r="AX20" s="25"/>
      <c r="AY20" s="25"/>
      <c r="AZ20" s="25"/>
      <c r="BA20" s="25"/>
      <c r="BB20" s="25"/>
      <c r="BC20" s="25"/>
      <c r="BD20" s="26" t="s">
        <v>13</v>
      </c>
      <c r="BE20" s="25"/>
      <c r="BF20" s="25"/>
      <c r="BG20" s="25"/>
      <c r="BH20" s="25"/>
      <c r="BI20" s="26"/>
      <c r="BJ20" s="25"/>
      <c r="BK20" s="25" t="s">
        <v>13</v>
      </c>
      <c r="BL20" s="25"/>
      <c r="BM20" s="25"/>
      <c r="BN20" s="25"/>
      <c r="BO20" s="25"/>
      <c r="BP20" s="25"/>
      <c r="BQ20" s="25"/>
      <c r="BR20" s="18" t="s">
        <v>13</v>
      </c>
      <c r="BS20" s="25"/>
      <c r="BT20" s="25"/>
      <c r="BU20" s="25"/>
      <c r="BV20" s="25"/>
      <c r="BW20" s="25"/>
      <c r="BX20" s="25"/>
      <c r="BY20" s="26" t="s">
        <v>13</v>
      </c>
      <c r="BZ20" s="25"/>
      <c r="CA20" s="25"/>
      <c r="CB20" s="25"/>
      <c r="CC20" s="25"/>
      <c r="CD20" s="25"/>
      <c r="CE20" s="25"/>
      <c r="CF20" s="18" t="s">
        <v>13</v>
      </c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0" t="s">
        <v>2</v>
      </c>
      <c r="DX20" s="20" t="s">
        <v>2</v>
      </c>
      <c r="DY20" s="20" t="s">
        <v>2</v>
      </c>
      <c r="DZ20" s="20" t="s">
        <v>2</v>
      </c>
    </row>
    <row r="21" spans="1:130" ht="15" thickBot="1">
      <c r="A21" s="8" t="s">
        <v>93</v>
      </c>
      <c r="B21" s="27" t="s">
        <v>7</v>
      </c>
      <c r="C21" s="32" t="s">
        <v>148</v>
      </c>
      <c r="D21" s="32" t="s">
        <v>125</v>
      </c>
      <c r="E21" s="32" t="s">
        <v>126</v>
      </c>
      <c r="F21" s="28"/>
      <c r="G21" s="5"/>
      <c r="H21" s="18" t="s">
        <v>13</v>
      </c>
      <c r="I21" s="5"/>
      <c r="J21" s="5"/>
      <c r="K21" s="5"/>
      <c r="L21" s="5"/>
      <c r="M21" s="5"/>
      <c r="N21" s="5"/>
      <c r="O21" s="18" t="s">
        <v>13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18" t="s">
        <v>13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25" t="s">
        <v>13</v>
      </c>
      <c r="AQ21" s="5"/>
      <c r="AR21" s="5"/>
      <c r="AS21" s="5"/>
      <c r="AT21" s="5"/>
      <c r="AU21" s="5"/>
      <c r="AV21" s="5"/>
      <c r="AW21" s="18" t="s">
        <v>2</v>
      </c>
      <c r="AX21" s="5"/>
      <c r="AY21" s="5"/>
      <c r="AZ21" s="5"/>
      <c r="BA21" s="5"/>
      <c r="BB21" s="5"/>
      <c r="BC21" s="5"/>
      <c r="BD21" s="26" t="s">
        <v>13</v>
      </c>
      <c r="BE21" s="5"/>
      <c r="BF21" s="5"/>
      <c r="BG21" s="5"/>
      <c r="BH21" s="5"/>
      <c r="BI21" s="5"/>
      <c r="BJ21" s="5"/>
      <c r="BK21" s="25" t="s">
        <v>13</v>
      </c>
      <c r="BL21" s="5"/>
      <c r="BM21" s="5"/>
      <c r="BN21" s="5"/>
      <c r="BO21" s="5"/>
      <c r="BP21" s="5"/>
      <c r="BQ21" s="5"/>
      <c r="BR21" s="18" t="s">
        <v>13</v>
      </c>
      <c r="BS21" s="5"/>
      <c r="BT21" s="5"/>
      <c r="BU21" s="5"/>
      <c r="BV21" s="5"/>
      <c r="BW21" s="5"/>
      <c r="BX21" s="5"/>
      <c r="BY21" s="26" t="s">
        <v>13</v>
      </c>
      <c r="BZ21" s="5"/>
      <c r="CA21" s="5"/>
      <c r="CB21" s="5"/>
      <c r="CC21" s="5"/>
      <c r="CD21" s="5"/>
      <c r="CE21" s="5"/>
      <c r="CF21" s="18" t="s">
        <v>13</v>
      </c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</row>
    <row r="22" spans="1:130" ht="15" thickBot="1">
      <c r="A22" s="8" t="s">
        <v>93</v>
      </c>
      <c r="B22" s="27" t="s">
        <v>7</v>
      </c>
      <c r="C22" s="32" t="s">
        <v>149</v>
      </c>
      <c r="D22" s="32" t="s">
        <v>127</v>
      </c>
      <c r="E22" s="32" t="s">
        <v>128</v>
      </c>
      <c r="F22" s="28"/>
      <c r="G22" s="5"/>
      <c r="H22" s="18" t="s">
        <v>13</v>
      </c>
      <c r="I22" s="5"/>
      <c r="J22" s="5"/>
      <c r="K22" s="5"/>
      <c r="L22" s="5"/>
      <c r="M22" s="5"/>
      <c r="N22" s="5"/>
      <c r="O22" s="18" t="s">
        <v>13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18" t="s">
        <v>13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25" t="s">
        <v>10</v>
      </c>
      <c r="AQ22" s="5"/>
      <c r="AR22" s="5"/>
      <c r="AS22" s="5"/>
      <c r="AT22" s="5"/>
      <c r="AU22" s="5"/>
      <c r="AV22" s="5"/>
      <c r="AW22" s="18" t="s">
        <v>2</v>
      </c>
      <c r="AX22" s="5"/>
      <c r="AY22" s="5"/>
      <c r="AZ22" s="5"/>
      <c r="BA22" s="5"/>
      <c r="BB22" s="5"/>
      <c r="BC22" s="5"/>
      <c r="BD22" s="26" t="s">
        <v>13</v>
      </c>
      <c r="BE22" s="5"/>
      <c r="BF22" s="5"/>
      <c r="BG22" s="5"/>
      <c r="BH22" s="5"/>
      <c r="BI22" s="5"/>
      <c r="BJ22" s="5"/>
      <c r="BK22" s="25" t="s">
        <v>13</v>
      </c>
      <c r="BL22" s="5"/>
      <c r="BM22" s="5"/>
      <c r="BN22" s="5"/>
      <c r="BO22" s="5"/>
      <c r="BP22" s="5"/>
      <c r="BQ22" s="5"/>
      <c r="BR22" s="18" t="s">
        <v>13</v>
      </c>
      <c r="BS22" s="5"/>
      <c r="BT22" s="5"/>
      <c r="BU22" s="5"/>
      <c r="BV22" s="5"/>
      <c r="BW22" s="5"/>
      <c r="BX22" s="5"/>
      <c r="BY22" s="26" t="s">
        <v>13</v>
      </c>
      <c r="BZ22" s="5"/>
      <c r="CA22" s="5"/>
      <c r="CB22" s="5"/>
      <c r="CC22" s="5"/>
      <c r="CD22" s="5"/>
      <c r="CE22" s="5"/>
      <c r="CF22" s="18" t="s">
        <v>13</v>
      </c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</row>
    <row r="23" spans="1:130" ht="15" thickBot="1">
      <c r="A23" s="8" t="s">
        <v>93</v>
      </c>
      <c r="B23" s="27" t="s">
        <v>7</v>
      </c>
      <c r="C23" s="32" t="s">
        <v>150</v>
      </c>
      <c r="D23" s="32" t="s">
        <v>129</v>
      </c>
      <c r="E23" s="32" t="s">
        <v>130</v>
      </c>
      <c r="F23" s="28"/>
      <c r="G23" s="5"/>
      <c r="H23" s="18" t="s">
        <v>13</v>
      </c>
      <c r="I23" s="5"/>
      <c r="J23" s="5"/>
      <c r="K23" s="5"/>
      <c r="L23" s="5"/>
      <c r="M23" s="5"/>
      <c r="N23" s="5"/>
      <c r="O23" s="18" t="s">
        <v>13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18" t="s">
        <v>13</v>
      </c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25" t="s">
        <v>13</v>
      </c>
      <c r="AQ23" s="5"/>
      <c r="AR23" s="5"/>
      <c r="AS23" s="5"/>
      <c r="AT23" s="5"/>
      <c r="AU23" s="5"/>
      <c r="AV23" s="5"/>
      <c r="AW23" s="18" t="s">
        <v>2</v>
      </c>
      <c r="AX23" s="5"/>
      <c r="AY23" s="5"/>
      <c r="AZ23" s="5"/>
      <c r="BA23" s="5"/>
      <c r="BB23" s="5"/>
      <c r="BC23" s="5"/>
      <c r="BD23" s="26" t="s">
        <v>13</v>
      </c>
      <c r="BE23" s="5"/>
      <c r="BF23" s="5"/>
      <c r="BG23" s="5"/>
      <c r="BH23" s="5"/>
      <c r="BI23" s="5"/>
      <c r="BJ23" s="5"/>
      <c r="BK23" s="25" t="s">
        <v>13</v>
      </c>
      <c r="BL23" s="5"/>
      <c r="BM23" s="5"/>
      <c r="BN23" s="5"/>
      <c r="BO23" s="5"/>
      <c r="BP23" s="5"/>
      <c r="BQ23" s="5"/>
      <c r="BR23" s="18" t="s">
        <v>13</v>
      </c>
      <c r="BS23" s="5"/>
      <c r="BT23" s="5"/>
      <c r="BU23" s="5"/>
      <c r="BV23" s="5"/>
      <c r="BW23" s="5"/>
      <c r="BX23" s="5"/>
      <c r="BY23" s="26" t="s">
        <v>13</v>
      </c>
      <c r="BZ23" s="5"/>
      <c r="CA23" s="5"/>
      <c r="CB23" s="5"/>
      <c r="CC23" s="5"/>
      <c r="CD23" s="5"/>
      <c r="CE23" s="5"/>
      <c r="CF23" s="18" t="s">
        <v>13</v>
      </c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</row>
    <row r="24" spans="1:130" ht="15" thickBot="1">
      <c r="A24" s="8" t="s">
        <v>93</v>
      </c>
      <c r="B24" s="27" t="s">
        <v>7</v>
      </c>
      <c r="C24" s="32" t="s">
        <v>151</v>
      </c>
      <c r="D24" s="32" t="s">
        <v>131</v>
      </c>
      <c r="E24" s="32" t="s">
        <v>132</v>
      </c>
      <c r="F24" s="28"/>
      <c r="G24" s="5"/>
      <c r="H24" s="18" t="s">
        <v>13</v>
      </c>
      <c r="I24" s="5"/>
      <c r="J24" s="5"/>
      <c r="K24" s="5"/>
      <c r="L24" s="5"/>
      <c r="M24" s="5"/>
      <c r="N24" s="5"/>
      <c r="O24" s="18" t="s">
        <v>13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18" t="s">
        <v>13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25" t="s">
        <v>13</v>
      </c>
      <c r="AQ24" s="5"/>
      <c r="AR24" s="5"/>
      <c r="AS24" s="5"/>
      <c r="AT24" s="5"/>
      <c r="AU24" s="5"/>
      <c r="AV24" s="5"/>
      <c r="AW24" s="18" t="s">
        <v>2</v>
      </c>
      <c r="AX24" s="5"/>
      <c r="AY24" s="5"/>
      <c r="AZ24" s="5"/>
      <c r="BA24" s="5"/>
      <c r="BB24" s="5"/>
      <c r="BC24" s="5"/>
      <c r="BD24" s="26" t="s">
        <v>13</v>
      </c>
      <c r="BE24" s="5"/>
      <c r="BF24" s="5"/>
      <c r="BG24" s="5"/>
      <c r="BH24" s="5"/>
      <c r="BI24" s="5"/>
      <c r="BJ24" s="5"/>
      <c r="BK24" s="25" t="s">
        <v>13</v>
      </c>
      <c r="BL24" s="5"/>
      <c r="BM24" s="5"/>
      <c r="BN24" s="5"/>
      <c r="BO24" s="5"/>
      <c r="BP24" s="5"/>
      <c r="BQ24" s="5"/>
      <c r="BR24" s="18" t="s">
        <v>13</v>
      </c>
      <c r="BS24" s="5"/>
      <c r="BT24" s="5"/>
      <c r="BU24" s="5"/>
      <c r="BV24" s="5"/>
      <c r="BW24" s="5"/>
      <c r="BX24" s="5"/>
      <c r="BY24" s="26" t="s">
        <v>13</v>
      </c>
      <c r="BZ24" s="5"/>
      <c r="CA24" s="5"/>
      <c r="CB24" s="5"/>
      <c r="CC24" s="5"/>
      <c r="CD24" s="5"/>
      <c r="CE24" s="5"/>
      <c r="CF24" s="18" t="s">
        <v>13</v>
      </c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</row>
    <row r="25" spans="1:130" ht="15" thickBot="1">
      <c r="A25" s="8" t="s">
        <v>93</v>
      </c>
      <c r="B25" s="27" t="s">
        <v>7</v>
      </c>
      <c r="C25" s="32" t="s">
        <v>152</v>
      </c>
      <c r="D25" s="32" t="s">
        <v>133</v>
      </c>
      <c r="E25" s="32" t="s">
        <v>134</v>
      </c>
      <c r="F25" s="28"/>
      <c r="G25" s="5"/>
      <c r="H25" s="18" t="s">
        <v>13</v>
      </c>
      <c r="I25" s="5"/>
      <c r="J25" s="5"/>
      <c r="K25" s="5"/>
      <c r="L25" s="5"/>
      <c r="M25" s="5"/>
      <c r="N25" s="5"/>
      <c r="O25" s="18" t="s">
        <v>13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18" t="s">
        <v>13</v>
      </c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25" t="s">
        <v>13</v>
      </c>
      <c r="AQ25" s="5"/>
      <c r="AR25" s="5"/>
      <c r="AS25" s="5"/>
      <c r="AT25" s="5"/>
      <c r="AU25" s="5"/>
      <c r="AV25" s="5"/>
      <c r="AW25" s="18" t="s">
        <v>2</v>
      </c>
      <c r="AX25" s="5"/>
      <c r="AY25" s="5"/>
      <c r="AZ25" s="5"/>
      <c r="BA25" s="5"/>
      <c r="BB25" s="5"/>
      <c r="BC25" s="5"/>
      <c r="BD25" s="26" t="s">
        <v>13</v>
      </c>
      <c r="BE25" s="5"/>
      <c r="BF25" s="5"/>
      <c r="BG25" s="5"/>
      <c r="BH25" s="5"/>
      <c r="BI25" s="5"/>
      <c r="BJ25" s="5"/>
      <c r="BK25" s="25" t="s">
        <v>13</v>
      </c>
      <c r="BL25" s="5"/>
      <c r="BM25" s="5"/>
      <c r="BN25" s="5"/>
      <c r="BO25" s="5"/>
      <c r="BP25" s="5"/>
      <c r="BQ25" s="5"/>
      <c r="BR25" s="18" t="s">
        <v>13</v>
      </c>
      <c r="BS25" s="5"/>
      <c r="BT25" s="5"/>
      <c r="BU25" s="5"/>
      <c r="BV25" s="5"/>
      <c r="BW25" s="5"/>
      <c r="BX25" s="5"/>
      <c r="BY25" s="26" t="s">
        <v>13</v>
      </c>
      <c r="BZ25" s="5"/>
      <c r="CA25" s="5"/>
      <c r="CB25" s="5"/>
      <c r="CC25" s="5"/>
      <c r="CD25" s="5"/>
      <c r="CE25" s="5"/>
      <c r="CF25" s="18" t="s">
        <v>13</v>
      </c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</row>
    <row r="26" spans="1:130" ht="15" thickBot="1">
      <c r="A26" s="8" t="s">
        <v>93</v>
      </c>
      <c r="B26" s="27" t="s">
        <v>7</v>
      </c>
      <c r="C26" s="32" t="s">
        <v>153</v>
      </c>
      <c r="D26" s="32" t="s">
        <v>135</v>
      </c>
      <c r="E26" s="32" t="s">
        <v>136</v>
      </c>
      <c r="F26" s="28"/>
      <c r="G26" s="5"/>
      <c r="H26" s="18" t="s">
        <v>13</v>
      </c>
      <c r="I26" s="5"/>
      <c r="J26" s="5"/>
      <c r="K26" s="5"/>
      <c r="L26" s="5"/>
      <c r="M26" s="5"/>
      <c r="N26" s="5"/>
      <c r="O26" s="18" t="s">
        <v>13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18" t="s">
        <v>13</v>
      </c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25" t="s">
        <v>13</v>
      </c>
      <c r="AQ26" s="5"/>
      <c r="AR26" s="5"/>
      <c r="AS26" s="5"/>
      <c r="AT26" s="5"/>
      <c r="AU26" s="5"/>
      <c r="AV26" s="5"/>
      <c r="AW26" s="18" t="s">
        <v>2</v>
      </c>
      <c r="AX26" s="5"/>
      <c r="AY26" s="5"/>
      <c r="AZ26" s="5"/>
      <c r="BA26" s="5"/>
      <c r="BB26" s="5"/>
      <c r="BC26" s="5"/>
      <c r="BD26" s="26" t="s">
        <v>13</v>
      </c>
      <c r="BE26" s="5"/>
      <c r="BF26" s="5"/>
      <c r="BG26" s="5"/>
      <c r="BH26" s="5"/>
      <c r="BI26" s="5"/>
      <c r="BJ26" s="5"/>
      <c r="BK26" s="25" t="s">
        <v>13</v>
      </c>
      <c r="BL26" s="5"/>
      <c r="BM26" s="5"/>
      <c r="BN26" s="5"/>
      <c r="BO26" s="5"/>
      <c r="BP26" s="5"/>
      <c r="BQ26" s="5"/>
      <c r="BR26" s="18" t="s">
        <v>13</v>
      </c>
      <c r="BS26" s="5"/>
      <c r="BT26" s="5"/>
      <c r="BU26" s="5"/>
      <c r="BV26" s="5"/>
      <c r="BW26" s="5"/>
      <c r="BX26" s="5"/>
      <c r="BY26" s="26" t="s">
        <v>13</v>
      </c>
      <c r="BZ26" s="5"/>
      <c r="CA26" s="5"/>
      <c r="CB26" s="5"/>
      <c r="CC26" s="5"/>
      <c r="CD26" s="5"/>
      <c r="CE26" s="5"/>
      <c r="CF26" s="18" t="s">
        <v>13</v>
      </c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</row>
    <row r="27" spans="1:130" ht="15" thickBot="1">
      <c r="A27" s="8" t="s">
        <v>93</v>
      </c>
      <c r="B27" s="27" t="s">
        <v>7</v>
      </c>
      <c r="C27" s="32" t="s">
        <v>154</v>
      </c>
      <c r="D27" s="32" t="s">
        <v>137</v>
      </c>
      <c r="E27" s="32" t="s">
        <v>138</v>
      </c>
      <c r="F27" s="28"/>
      <c r="G27" s="5"/>
      <c r="H27" s="18" t="s">
        <v>13</v>
      </c>
      <c r="I27" s="5"/>
      <c r="J27" s="5"/>
      <c r="K27" s="5"/>
      <c r="L27" s="5"/>
      <c r="M27" s="5"/>
      <c r="N27" s="5"/>
      <c r="O27" s="18" t="s">
        <v>13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18" t="s">
        <v>13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25" t="s">
        <v>13</v>
      </c>
      <c r="AQ27" s="5"/>
      <c r="AR27" s="5"/>
      <c r="AS27" s="5"/>
      <c r="AT27" s="5"/>
      <c r="AU27" s="5"/>
      <c r="AV27" s="5"/>
      <c r="AW27" s="18" t="s">
        <v>2</v>
      </c>
      <c r="AX27" s="5"/>
      <c r="AY27" s="5"/>
      <c r="AZ27" s="5"/>
      <c r="BA27" s="5"/>
      <c r="BB27" s="5"/>
      <c r="BC27" s="5"/>
      <c r="BD27" s="26" t="s">
        <v>13</v>
      </c>
      <c r="BE27" s="5"/>
      <c r="BF27" s="5"/>
      <c r="BG27" s="5"/>
      <c r="BH27" s="5"/>
      <c r="BI27" s="5"/>
      <c r="BJ27" s="5"/>
      <c r="BK27" s="25" t="s">
        <v>13</v>
      </c>
      <c r="BL27" s="5"/>
      <c r="BM27" s="5"/>
      <c r="BN27" s="5"/>
      <c r="BO27" s="5"/>
      <c r="BP27" s="5"/>
      <c r="BQ27" s="5"/>
      <c r="BR27" s="18" t="s">
        <v>13</v>
      </c>
      <c r="BS27" s="5"/>
      <c r="BT27" s="5"/>
      <c r="BU27" s="5"/>
      <c r="BV27" s="5"/>
      <c r="BW27" s="5"/>
      <c r="BX27" s="5"/>
      <c r="BY27" s="26" t="s">
        <v>13</v>
      </c>
      <c r="BZ27" s="5"/>
      <c r="CA27" s="5"/>
      <c r="CB27" s="5"/>
      <c r="CC27" s="5"/>
      <c r="CD27" s="5"/>
      <c r="CE27" s="5"/>
      <c r="CF27" s="18" t="s">
        <v>13</v>
      </c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</row>
    <row r="28" spans="1:130" ht="15" thickBot="1">
      <c r="A28" s="8" t="s">
        <v>93</v>
      </c>
      <c r="B28" s="27" t="s">
        <v>7</v>
      </c>
      <c r="C28" s="32" t="s">
        <v>155</v>
      </c>
      <c r="D28" s="32" t="s">
        <v>139</v>
      </c>
      <c r="E28" s="32" t="s">
        <v>140</v>
      </c>
      <c r="F28" s="28"/>
      <c r="G28" s="5"/>
      <c r="H28" s="18" t="s">
        <v>13</v>
      </c>
      <c r="I28" s="5"/>
      <c r="J28" s="5"/>
      <c r="K28" s="5"/>
      <c r="L28" s="5"/>
      <c r="M28" s="5"/>
      <c r="N28" s="5"/>
      <c r="O28" s="18" t="s">
        <v>13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18" t="s">
        <v>13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25" t="s">
        <v>13</v>
      </c>
      <c r="AQ28" s="5"/>
      <c r="AR28" s="5"/>
      <c r="AS28" s="5"/>
      <c r="AT28" s="5"/>
      <c r="AU28" s="5"/>
      <c r="AV28" s="5"/>
      <c r="AW28" s="18" t="s">
        <v>2</v>
      </c>
      <c r="AX28" s="5"/>
      <c r="AY28" s="5"/>
      <c r="AZ28" s="5"/>
      <c r="BA28" s="5"/>
      <c r="BB28" s="5"/>
      <c r="BC28" s="5"/>
      <c r="BD28" s="26" t="s">
        <v>13</v>
      </c>
      <c r="BE28" s="5"/>
      <c r="BF28" s="5"/>
      <c r="BG28" s="5"/>
      <c r="BH28" s="5"/>
      <c r="BI28" s="5"/>
      <c r="BJ28" s="5"/>
      <c r="BK28" s="25" t="s">
        <v>13</v>
      </c>
      <c r="BL28" s="5"/>
      <c r="BM28" s="5"/>
      <c r="BN28" s="5"/>
      <c r="BO28" s="5"/>
      <c r="BP28" s="5"/>
      <c r="BQ28" s="5"/>
      <c r="BR28" s="18" t="s">
        <v>18</v>
      </c>
      <c r="BS28" s="5"/>
      <c r="BT28" s="5"/>
      <c r="BU28" s="5"/>
      <c r="BV28" s="5"/>
      <c r="BW28" s="5"/>
      <c r="BX28" s="5"/>
      <c r="BY28" s="26" t="s">
        <v>13</v>
      </c>
      <c r="BZ28" s="5"/>
      <c r="CA28" s="5"/>
      <c r="CB28" s="5"/>
      <c r="CC28" s="5"/>
      <c r="CD28" s="5"/>
      <c r="CE28" s="5"/>
      <c r="CF28" s="18" t="s">
        <v>13</v>
      </c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</row>
    <row r="29" spans="1:130" ht="15" thickBot="1">
      <c r="A29" s="8" t="s">
        <v>93</v>
      </c>
      <c r="B29" s="27" t="s">
        <v>7</v>
      </c>
      <c r="C29" s="32" t="s">
        <v>156</v>
      </c>
      <c r="D29" s="32" t="s">
        <v>141</v>
      </c>
      <c r="E29" s="32" t="s">
        <v>94</v>
      </c>
      <c r="F29" s="28"/>
      <c r="G29" s="5"/>
      <c r="H29" s="18" t="s">
        <v>13</v>
      </c>
      <c r="I29" s="5"/>
      <c r="J29" s="5"/>
      <c r="K29" s="5"/>
      <c r="L29" s="5"/>
      <c r="M29" s="5"/>
      <c r="N29" s="5"/>
      <c r="O29" s="18" t="s">
        <v>13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18" t="s">
        <v>13</v>
      </c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25" t="s">
        <v>13</v>
      </c>
      <c r="AQ29" s="5"/>
      <c r="AR29" s="5"/>
      <c r="AS29" s="5"/>
      <c r="AT29" s="5"/>
      <c r="AU29" s="5"/>
      <c r="AV29" s="5"/>
      <c r="AW29" s="18" t="s">
        <v>2</v>
      </c>
      <c r="AX29" s="5"/>
      <c r="AY29" s="5"/>
      <c r="AZ29" s="5"/>
      <c r="BA29" s="5"/>
      <c r="BB29" s="5"/>
      <c r="BC29" s="5"/>
      <c r="BD29" s="26" t="s">
        <v>13</v>
      </c>
      <c r="BE29" s="5"/>
      <c r="BF29" s="5"/>
      <c r="BG29" s="5"/>
      <c r="BH29" s="5"/>
      <c r="BI29" s="5"/>
      <c r="BJ29" s="5"/>
      <c r="BK29" s="25" t="s">
        <v>13</v>
      </c>
      <c r="BL29" s="5"/>
      <c r="BM29" s="5"/>
      <c r="BN29" s="5"/>
      <c r="BO29" s="5"/>
      <c r="BP29" s="5"/>
      <c r="BQ29" s="5"/>
      <c r="BR29" s="18" t="s">
        <v>13</v>
      </c>
      <c r="BS29" s="5"/>
      <c r="BT29" s="5"/>
      <c r="BU29" s="5"/>
      <c r="BV29" s="5"/>
      <c r="BW29" s="5"/>
      <c r="BX29" s="5"/>
      <c r="BY29" s="26" t="s">
        <v>13</v>
      </c>
      <c r="BZ29" s="5"/>
      <c r="CA29" s="5"/>
      <c r="CB29" s="5"/>
      <c r="CC29" s="5"/>
      <c r="CD29" s="5"/>
      <c r="CE29" s="5"/>
      <c r="CF29" s="18" t="s">
        <v>13</v>
      </c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</row>
    <row r="30" spans="1:130" ht="15" thickBot="1">
      <c r="A30" s="8" t="s">
        <v>93</v>
      </c>
      <c r="B30" s="27" t="s">
        <v>7</v>
      </c>
      <c r="C30" s="32" t="s">
        <v>157</v>
      </c>
      <c r="D30" s="32" t="s">
        <v>142</v>
      </c>
      <c r="E30" s="32" t="s">
        <v>143</v>
      </c>
      <c r="F30" s="28"/>
      <c r="G30" s="5"/>
      <c r="H30" s="18" t="s">
        <v>13</v>
      </c>
      <c r="I30" s="5"/>
      <c r="J30" s="5"/>
      <c r="K30" s="5"/>
      <c r="L30" s="5"/>
      <c r="M30" s="5"/>
      <c r="N30" s="5"/>
      <c r="O30" s="18" t="s">
        <v>13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18" t="s">
        <v>13</v>
      </c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25" t="s">
        <v>13</v>
      </c>
      <c r="AQ30" s="5"/>
      <c r="AR30" s="5"/>
      <c r="AS30" s="5"/>
      <c r="AT30" s="5"/>
      <c r="AU30" s="5"/>
      <c r="AV30" s="5"/>
      <c r="AW30" s="18" t="s">
        <v>2</v>
      </c>
      <c r="AX30" s="5"/>
      <c r="AY30" s="5"/>
      <c r="AZ30" s="5"/>
      <c r="BA30" s="5"/>
      <c r="BB30" s="5"/>
      <c r="BC30" s="5"/>
      <c r="BD30" s="26" t="s">
        <v>13</v>
      </c>
      <c r="BE30" s="5"/>
      <c r="BF30" s="5"/>
      <c r="BG30" s="5"/>
      <c r="BH30" s="5"/>
      <c r="BI30" s="5"/>
      <c r="BJ30" s="5"/>
      <c r="BK30" s="25" t="s">
        <v>13</v>
      </c>
      <c r="BL30" s="5"/>
      <c r="BM30" s="5"/>
      <c r="BN30" s="5"/>
      <c r="BO30" s="5"/>
      <c r="BP30" s="5"/>
      <c r="BQ30" s="5"/>
      <c r="BR30" s="18" t="s">
        <v>13</v>
      </c>
      <c r="BS30" s="5"/>
      <c r="BT30" s="5"/>
      <c r="BU30" s="5"/>
      <c r="BV30" s="5"/>
      <c r="BW30" s="5"/>
      <c r="BX30" s="5"/>
      <c r="BY30" s="26" t="s">
        <v>13</v>
      </c>
      <c r="BZ30" s="5"/>
      <c r="CA30" s="5"/>
      <c r="CB30" s="5"/>
      <c r="CC30" s="5"/>
      <c r="CD30" s="5"/>
      <c r="CE30" s="5"/>
      <c r="CF30" s="18" t="s">
        <v>13</v>
      </c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</row>
    <row r="31" spans="1:130" ht="15" thickBot="1">
      <c r="A31" s="8" t="s">
        <v>93</v>
      </c>
      <c r="B31" s="27" t="s">
        <v>7</v>
      </c>
      <c r="C31" s="32" t="s">
        <v>158</v>
      </c>
      <c r="D31" s="32" t="s">
        <v>144</v>
      </c>
      <c r="E31" s="32" t="s">
        <v>145</v>
      </c>
      <c r="F31" s="28"/>
      <c r="G31" s="5"/>
      <c r="H31" s="18" t="s">
        <v>13</v>
      </c>
      <c r="I31" s="5"/>
      <c r="J31" s="5"/>
      <c r="K31" s="5"/>
      <c r="L31" s="5"/>
      <c r="M31" s="5"/>
      <c r="N31" s="5"/>
      <c r="O31" s="18" t="s">
        <v>13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18" t="s">
        <v>13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25" t="s">
        <v>13</v>
      </c>
      <c r="AQ31" s="5"/>
      <c r="AR31" s="5"/>
      <c r="AS31" s="5"/>
      <c r="AT31" s="5"/>
      <c r="AU31" s="5"/>
      <c r="AV31" s="5"/>
      <c r="AW31" s="18" t="s">
        <v>2</v>
      </c>
      <c r="AX31" s="5"/>
      <c r="AY31" s="5"/>
      <c r="AZ31" s="5"/>
      <c r="BA31" s="5"/>
      <c r="BB31" s="5"/>
      <c r="BC31" s="5"/>
      <c r="BD31" s="26" t="s">
        <v>13</v>
      </c>
      <c r="BE31" s="5"/>
      <c r="BF31" s="5"/>
      <c r="BG31" s="5"/>
      <c r="BH31" s="5"/>
      <c r="BI31" s="5"/>
      <c r="BJ31" s="5"/>
      <c r="BK31" s="25" t="s">
        <v>13</v>
      </c>
      <c r="BL31" s="5"/>
      <c r="BM31" s="5"/>
      <c r="BN31" s="5"/>
      <c r="BO31" s="5"/>
      <c r="BP31" s="5"/>
      <c r="BQ31" s="5"/>
      <c r="BR31" s="18" t="s">
        <v>13</v>
      </c>
      <c r="BS31" s="5"/>
      <c r="BT31" s="5"/>
      <c r="BU31" s="5"/>
      <c r="BV31" s="5"/>
      <c r="BW31" s="5"/>
      <c r="BX31" s="5"/>
      <c r="BY31" s="26" t="s">
        <v>13</v>
      </c>
      <c r="BZ31" s="5"/>
      <c r="CA31" s="5"/>
      <c r="CB31" s="5"/>
      <c r="CC31" s="5"/>
      <c r="CD31" s="5"/>
      <c r="CE31" s="5"/>
      <c r="CF31" s="18" t="s">
        <v>13</v>
      </c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</row>
    <row r="32" spans="1:130" ht="18.600000000000001" customHeight="1" thickBot="1">
      <c r="A32" s="33" t="s">
        <v>93</v>
      </c>
      <c r="B32" s="27" t="s">
        <v>7</v>
      </c>
      <c r="C32" s="32" t="s">
        <v>159</v>
      </c>
      <c r="D32" s="32" t="s">
        <v>146</v>
      </c>
      <c r="E32" s="32" t="s">
        <v>147</v>
      </c>
      <c r="F32" s="28"/>
      <c r="G32" s="5"/>
      <c r="H32" s="18" t="s">
        <v>13</v>
      </c>
      <c r="I32" s="5"/>
      <c r="J32" s="5"/>
      <c r="K32" s="5"/>
      <c r="L32" s="5"/>
      <c r="M32" s="5"/>
      <c r="N32" s="5"/>
      <c r="O32" s="18" t="s">
        <v>13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18" t="s">
        <v>13</v>
      </c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25" t="s">
        <v>13</v>
      </c>
      <c r="AQ32" s="5"/>
      <c r="AR32" s="5"/>
      <c r="AS32" s="5"/>
      <c r="AT32" s="5"/>
      <c r="AU32" s="5"/>
      <c r="AV32" s="5"/>
      <c r="AW32" s="18" t="s">
        <v>2</v>
      </c>
      <c r="AX32" s="5"/>
      <c r="AY32" s="5"/>
      <c r="AZ32" s="5"/>
      <c r="BA32" s="5"/>
      <c r="BB32" s="5"/>
      <c r="BC32" s="5"/>
      <c r="BD32" s="26" t="s">
        <v>13</v>
      </c>
      <c r="BE32" s="5"/>
      <c r="BF32" s="5"/>
      <c r="BG32" s="5"/>
      <c r="BH32" s="5"/>
      <c r="BI32" s="5"/>
      <c r="BJ32" s="5"/>
      <c r="BK32" s="25" t="s">
        <v>13</v>
      </c>
      <c r="BL32" s="5"/>
      <c r="BM32" s="5"/>
      <c r="BN32" s="5"/>
      <c r="BO32" s="5"/>
      <c r="BP32" s="5"/>
      <c r="BQ32" s="5"/>
      <c r="BR32" s="18" t="s">
        <v>13</v>
      </c>
      <c r="BS32" s="5"/>
      <c r="BT32" s="5"/>
      <c r="BU32" s="5"/>
      <c r="BV32" s="5"/>
      <c r="BW32" s="5"/>
      <c r="BX32" s="5"/>
      <c r="BY32" s="26" t="s">
        <v>13</v>
      </c>
      <c r="BZ32" s="5"/>
      <c r="CA32" s="5"/>
      <c r="CB32" s="5"/>
      <c r="CC32" s="5"/>
      <c r="CD32" s="5"/>
      <c r="CE32" s="5"/>
      <c r="CF32" s="18" t="s">
        <v>13</v>
      </c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</row>
    <row r="33" spans="1:126" ht="15" thickBot="1">
      <c r="A33" s="8" t="s">
        <v>93</v>
      </c>
      <c r="B33" s="27" t="s">
        <v>7</v>
      </c>
      <c r="C33" s="32" t="s">
        <v>160</v>
      </c>
      <c r="D33" s="32" t="s">
        <v>161</v>
      </c>
      <c r="E33" s="32" t="s">
        <v>162</v>
      </c>
      <c r="F33" s="28"/>
      <c r="G33" s="5"/>
      <c r="H33" s="18" t="s">
        <v>13</v>
      </c>
      <c r="I33" s="5"/>
      <c r="J33" s="5"/>
      <c r="K33" s="5"/>
      <c r="L33" s="5"/>
      <c r="M33" s="5"/>
      <c r="N33" s="5"/>
      <c r="O33" s="18" t="s">
        <v>13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18" t="s">
        <v>13</v>
      </c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25" t="s">
        <v>13</v>
      </c>
      <c r="AQ33" s="5"/>
      <c r="AR33" s="5"/>
      <c r="AS33" s="5"/>
      <c r="AT33" s="5"/>
      <c r="AU33" s="5"/>
      <c r="AV33" s="5"/>
      <c r="AW33" s="18" t="s">
        <v>2</v>
      </c>
      <c r="AX33" s="5"/>
      <c r="AY33" s="5"/>
      <c r="AZ33" s="5"/>
      <c r="BA33" s="5"/>
      <c r="BB33" s="5"/>
      <c r="BC33" s="5"/>
      <c r="BD33" s="26" t="s">
        <v>13</v>
      </c>
      <c r="BE33" s="5"/>
      <c r="BF33" s="5"/>
      <c r="BG33" s="5"/>
      <c r="BH33" s="5"/>
      <c r="BI33" s="5"/>
      <c r="BJ33" s="5"/>
      <c r="BK33" s="25" t="s">
        <v>13</v>
      </c>
      <c r="BL33" s="5"/>
      <c r="BM33" s="5"/>
      <c r="BN33" s="5"/>
      <c r="BO33" s="5"/>
      <c r="BP33" s="5"/>
      <c r="BQ33" s="5"/>
      <c r="BR33" s="18" t="s">
        <v>13</v>
      </c>
      <c r="BS33" s="5"/>
      <c r="BT33" s="5"/>
      <c r="BU33" s="5"/>
      <c r="BV33" s="5"/>
      <c r="BW33" s="5"/>
      <c r="BX33" s="5"/>
      <c r="BY33" s="26" t="s">
        <v>13</v>
      </c>
      <c r="BZ33" s="5"/>
      <c r="CA33" s="5"/>
      <c r="CB33" s="5"/>
      <c r="CC33" s="5"/>
      <c r="CD33" s="5"/>
      <c r="CE33" s="5"/>
      <c r="CF33" s="18" t="s">
        <v>13</v>
      </c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</row>
    <row r="34" spans="1:126">
      <c r="A34" s="36" t="s">
        <v>93</v>
      </c>
      <c r="B34" s="37" t="s">
        <v>7</v>
      </c>
      <c r="C34" s="35" t="s">
        <v>163</v>
      </c>
      <c r="D34" s="35" t="s">
        <v>164</v>
      </c>
      <c r="E34" s="35" t="s">
        <v>165</v>
      </c>
      <c r="F34" s="38"/>
      <c r="G34" s="39"/>
      <c r="H34" s="25" t="s">
        <v>13</v>
      </c>
      <c r="I34" s="5"/>
      <c r="J34" s="5"/>
      <c r="K34" s="5"/>
      <c r="L34" s="5"/>
      <c r="M34" s="5"/>
      <c r="N34" s="5"/>
      <c r="O34" s="18" t="s">
        <v>13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18" t="s">
        <v>13</v>
      </c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18" t="s">
        <v>13</v>
      </c>
      <c r="AQ34" s="5"/>
      <c r="AR34" s="5"/>
      <c r="AS34" s="5"/>
      <c r="AT34" s="5"/>
      <c r="AU34" s="5"/>
      <c r="AV34" s="5"/>
      <c r="AW34" s="18" t="s">
        <v>2</v>
      </c>
      <c r="AX34" s="5"/>
      <c r="AY34" s="5"/>
      <c r="AZ34" s="5"/>
      <c r="BA34" s="5"/>
      <c r="BB34" s="5"/>
      <c r="BC34" s="5"/>
      <c r="BD34" s="26" t="s">
        <v>13</v>
      </c>
      <c r="BE34" s="5"/>
      <c r="BF34" s="5"/>
      <c r="BG34" s="5"/>
      <c r="BH34" s="5"/>
      <c r="BI34" s="5"/>
      <c r="BJ34" s="5"/>
      <c r="BK34" s="25" t="s">
        <v>13</v>
      </c>
      <c r="BL34" s="5"/>
      <c r="BM34" s="5"/>
      <c r="BN34" s="5"/>
      <c r="BO34" s="5"/>
      <c r="BP34" s="5"/>
      <c r="BQ34" s="5"/>
      <c r="BR34" s="18" t="s">
        <v>18</v>
      </c>
      <c r="BS34" s="5"/>
      <c r="BT34" s="5"/>
      <c r="BU34" s="5"/>
      <c r="BV34" s="5"/>
      <c r="BW34" s="5"/>
      <c r="BX34" s="5"/>
      <c r="BY34" s="26" t="s">
        <v>13</v>
      </c>
      <c r="BZ34" s="5"/>
      <c r="CA34" s="5"/>
      <c r="CB34" s="5"/>
      <c r="CC34" s="5"/>
      <c r="CD34" s="5"/>
      <c r="CE34" s="5"/>
      <c r="CF34" s="18" t="s">
        <v>13</v>
      </c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</row>
    <row r="35" spans="1:126">
      <c r="A35" s="8" t="s">
        <v>93</v>
      </c>
      <c r="B35" s="27" t="s">
        <v>7</v>
      </c>
      <c r="C35" s="5"/>
      <c r="D35" s="40" t="s">
        <v>166</v>
      </c>
      <c r="E35" s="40" t="s">
        <v>167</v>
      </c>
      <c r="F35" s="5"/>
      <c r="G35" s="5"/>
      <c r="H35" s="25" t="s">
        <v>13</v>
      </c>
      <c r="I35" s="5"/>
      <c r="J35" s="5"/>
      <c r="K35" s="5"/>
      <c r="L35" s="5"/>
      <c r="M35" s="5"/>
      <c r="N35" s="5"/>
      <c r="O35" s="18" t="s">
        <v>13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18" t="s">
        <v>13</v>
      </c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18" t="s">
        <v>13</v>
      </c>
      <c r="AQ35" s="5"/>
      <c r="AR35" s="5"/>
      <c r="AS35" s="5"/>
      <c r="AT35" s="5"/>
      <c r="AU35" s="5"/>
      <c r="AV35" s="5"/>
      <c r="AW35" s="18" t="s">
        <v>2</v>
      </c>
      <c r="AX35" s="5"/>
      <c r="AY35" s="5"/>
      <c r="AZ35" s="5"/>
      <c r="BA35" s="5"/>
      <c r="BB35" s="5"/>
      <c r="BC35" s="5"/>
      <c r="BD35" s="26" t="s">
        <v>13</v>
      </c>
      <c r="BE35" s="5"/>
      <c r="BF35" s="5"/>
      <c r="BG35" s="5"/>
      <c r="BH35" s="5"/>
      <c r="BI35" s="5"/>
      <c r="BJ35" s="5"/>
      <c r="BK35" s="18" t="s">
        <v>13</v>
      </c>
      <c r="BL35" s="5"/>
      <c r="BM35" s="5"/>
      <c r="BN35" s="5"/>
      <c r="BO35" s="5"/>
      <c r="BP35" s="5"/>
      <c r="BQ35" s="5"/>
      <c r="BR35" s="18" t="s">
        <v>18</v>
      </c>
      <c r="BS35" s="5"/>
      <c r="BT35" s="5"/>
      <c r="BU35" s="5"/>
      <c r="BV35" s="5"/>
      <c r="BW35" s="5"/>
      <c r="BX35" s="5"/>
      <c r="BY35" s="26" t="s">
        <v>13</v>
      </c>
      <c r="BZ35" s="5"/>
      <c r="CA35" s="5"/>
      <c r="CB35" s="5"/>
      <c r="CC35" s="5"/>
      <c r="CD35" s="5"/>
      <c r="CE35" s="5"/>
      <c r="CF35" s="18" t="s">
        <v>13</v>
      </c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</row>
  </sheetData>
  <autoFilter ref="A10:DZ10" xr:uid="{349CCEEA-CA2A-4C46-895A-7D96C486A9CA}">
    <sortState xmlns:xlrd2="http://schemas.microsoft.com/office/spreadsheetml/2017/richdata2" ref="A11:DZ44">
      <sortCondition ref="D10"/>
    </sortState>
  </autoFilter>
  <mergeCells count="3">
    <mergeCell ref="B8:E8"/>
    <mergeCell ref="F8:DZ9"/>
    <mergeCell ref="A5:E5"/>
  </mergeCells>
  <phoneticPr fontId="3" type="noConversion"/>
  <conditionalFormatting sqref="B9:E9">
    <cfRule type="containsText" dxfId="120" priority="496" operator="containsText" text="No aplica">
      <formula>NOT(ISERROR(SEARCH("No aplica",B9)))</formula>
    </cfRule>
  </conditionalFormatting>
  <conditionalFormatting sqref="F11:AW11 F15:G20 I15:N17 F12:N14 AD12:AJ20 O12:AC17 P19:AB20 I19:N20 I18:AC18 AP13:AV20 H15:H35 AC19:AC35 O19:O35 AP21:AP35 AW12:AW35">
    <cfRule type="beginsWith" dxfId="119" priority="313" operator="beginsWith" text="Asiste">
      <formula>LEFT(F11,LEN("Asiste"))="Asiste"</formula>
    </cfRule>
    <cfRule type="beginsWith" dxfId="118" priority="314" operator="beginsWith" text="No asiste - Justificado">
      <formula>LEFT(F11,LEN("No asiste - Justificado"))="No asiste - Justificado"</formula>
    </cfRule>
    <cfRule type="beginsWith" dxfId="117" priority="315" operator="beginsWith" text="No asiste - Injustificado">
      <formula>LEFT(F11,LEN("No asiste - Injustificado"))="No asiste - Injustificado"</formula>
    </cfRule>
    <cfRule type="beginsWith" dxfId="116" priority="316" operator="beginsWith" text="No aplica">
      <formula>LEFT(F11,LEN("No aplica"))="No aplica"</formula>
    </cfRule>
  </conditionalFormatting>
  <conditionalFormatting sqref="AK12:AK20">
    <cfRule type="beginsWith" dxfId="115" priority="309" operator="beginsWith" text="Asiste">
      <formula>LEFT(AK12,LEN("Asiste"))="Asiste"</formula>
    </cfRule>
    <cfRule type="beginsWith" dxfId="114" priority="310" operator="beginsWith" text="No asiste - Justificado">
      <formula>LEFT(AK12,LEN("No asiste - Justificado"))="No asiste - Justificado"</formula>
    </cfRule>
    <cfRule type="beginsWith" dxfId="113" priority="311" operator="beginsWith" text="No asiste - Injustificado">
      <formula>LEFT(AK12,LEN("No asiste - Injustificado"))="No asiste - Injustificado"</formula>
    </cfRule>
    <cfRule type="beginsWith" dxfId="112" priority="312" operator="beginsWith" text="No aplica">
      <formula>LEFT(AK12,LEN("No aplica"))="No aplica"</formula>
    </cfRule>
  </conditionalFormatting>
  <conditionalFormatting sqref="AL12:AL20">
    <cfRule type="beginsWith" dxfId="111" priority="305" operator="beginsWith" text="Asiste">
      <formula>LEFT(AL12,LEN("Asiste"))="Asiste"</formula>
    </cfRule>
    <cfRule type="beginsWith" dxfId="110" priority="306" operator="beginsWith" text="No asiste - Justificado">
      <formula>LEFT(AL12,LEN("No asiste - Justificado"))="No asiste - Justificado"</formula>
    </cfRule>
    <cfRule type="beginsWith" dxfId="109" priority="307" operator="beginsWith" text="No asiste - Injustificado">
      <formula>LEFT(AL12,LEN("No asiste - Injustificado"))="No asiste - Injustificado"</formula>
    </cfRule>
    <cfRule type="beginsWith" dxfId="108" priority="308" operator="beginsWith" text="No aplica">
      <formula>LEFT(AL12,LEN("No aplica"))="No aplica"</formula>
    </cfRule>
  </conditionalFormatting>
  <conditionalFormatting sqref="AM12:AM20">
    <cfRule type="beginsWith" dxfId="107" priority="301" operator="beginsWith" text="Asiste">
      <formula>LEFT(AM12,LEN("Asiste"))="Asiste"</formula>
    </cfRule>
    <cfRule type="beginsWith" dxfId="106" priority="302" operator="beginsWith" text="No asiste - Justificado">
      <formula>LEFT(AM12,LEN("No asiste - Justificado"))="No asiste - Justificado"</formula>
    </cfRule>
    <cfRule type="beginsWith" dxfId="105" priority="303" operator="beginsWith" text="No asiste - Injustificado">
      <formula>LEFT(AM12,LEN("No asiste - Injustificado"))="No asiste - Injustificado"</formula>
    </cfRule>
    <cfRule type="beginsWith" dxfId="104" priority="304" operator="beginsWith" text="No aplica">
      <formula>LEFT(AM12,LEN("No aplica"))="No aplica"</formula>
    </cfRule>
  </conditionalFormatting>
  <conditionalFormatting sqref="AN12:AN13 AN15:AN16 AN19:AN20">
    <cfRule type="beginsWith" dxfId="103" priority="297" operator="beginsWith" text="Asiste">
      <formula>LEFT(AN12,LEN("Asiste"))="Asiste"</formula>
    </cfRule>
    <cfRule type="beginsWith" dxfId="102" priority="298" operator="beginsWith" text="No asiste - Justificado">
      <formula>LEFT(AN12,LEN("No asiste - Justificado"))="No asiste - Justificado"</formula>
    </cfRule>
    <cfRule type="beginsWith" dxfId="101" priority="299" operator="beginsWith" text="No asiste - Injustificado">
      <formula>LEFT(AN12,LEN("No asiste - Injustificado"))="No asiste - Injustificado"</formula>
    </cfRule>
    <cfRule type="beginsWith" dxfId="100" priority="300" operator="beginsWith" text="No aplica">
      <formula>LEFT(AN12,LEN("No aplica"))="No aplica"</formula>
    </cfRule>
  </conditionalFormatting>
  <conditionalFormatting sqref="AO12:AO20">
    <cfRule type="beginsWith" dxfId="99" priority="293" operator="beginsWith" text="Asiste">
      <formula>LEFT(AO12,LEN("Asiste"))="Asiste"</formula>
    </cfRule>
    <cfRule type="beginsWith" dxfId="98" priority="294" operator="beginsWith" text="No asiste - Justificado">
      <formula>LEFT(AO12,LEN("No asiste - Justificado"))="No asiste - Justificado"</formula>
    </cfRule>
    <cfRule type="beginsWith" dxfId="97" priority="295" operator="beginsWith" text="No asiste - Injustificado">
      <formula>LEFT(AO12,LEN("No asiste - Injustificado"))="No asiste - Injustificado"</formula>
    </cfRule>
    <cfRule type="beginsWith" dxfId="96" priority="296" operator="beginsWith" text="No aplica">
      <formula>LEFT(AO12,LEN("No aplica"))="No aplica"</formula>
    </cfRule>
  </conditionalFormatting>
  <conditionalFormatting sqref="AX11:AX20">
    <cfRule type="beginsWith" dxfId="95" priority="257" operator="beginsWith" text="Asiste">
      <formula>LEFT(AX11,LEN("Asiste"))="Asiste"</formula>
    </cfRule>
    <cfRule type="beginsWith" dxfId="94" priority="258" operator="beginsWith" text="No asiste - Justificado">
      <formula>LEFT(AX11,LEN("No asiste - Justificado"))="No asiste - Justificado"</formula>
    </cfRule>
    <cfRule type="beginsWith" dxfId="93" priority="259" operator="beginsWith" text="No asiste - Injustificado">
      <formula>LEFT(AX11,LEN("No asiste - Injustificado"))="No asiste - Injustificado"</formula>
    </cfRule>
    <cfRule type="beginsWith" dxfId="92" priority="260" operator="beginsWith" text="No aplica">
      <formula>LEFT(AX11,LEN("No aplica"))="No aplica"</formula>
    </cfRule>
  </conditionalFormatting>
  <conditionalFormatting sqref="AY11:AY20">
    <cfRule type="beginsWith" dxfId="91" priority="253" operator="beginsWith" text="Asiste">
      <formula>LEFT(AY11,LEN("Asiste"))="Asiste"</formula>
    </cfRule>
    <cfRule type="beginsWith" dxfId="90" priority="254" operator="beginsWith" text="No asiste - Justificado">
      <formula>LEFT(AY11,LEN("No asiste - Justificado"))="No asiste - Justificado"</formula>
    </cfRule>
    <cfRule type="beginsWith" dxfId="89" priority="255" operator="beginsWith" text="No asiste - Injustificado">
      <formula>LEFT(AY11,LEN("No asiste - Injustificado"))="No asiste - Injustificado"</formula>
    </cfRule>
    <cfRule type="beginsWith" dxfId="88" priority="256" operator="beginsWith" text="No aplica">
      <formula>LEFT(AY11,LEN("No aplica"))="No aplica"</formula>
    </cfRule>
  </conditionalFormatting>
  <conditionalFormatting sqref="AZ11:AZ20">
    <cfRule type="beginsWith" dxfId="87" priority="249" operator="beginsWith" text="Asiste">
      <formula>LEFT(AZ11,LEN("Asiste"))="Asiste"</formula>
    </cfRule>
    <cfRule type="beginsWith" dxfId="86" priority="250" operator="beginsWith" text="No asiste - Justificado">
      <formula>LEFT(AZ11,LEN("No asiste - Justificado"))="No asiste - Justificado"</formula>
    </cfRule>
    <cfRule type="beginsWith" dxfId="85" priority="251" operator="beginsWith" text="No asiste - Injustificado">
      <formula>LEFT(AZ11,LEN("No asiste - Injustificado"))="No asiste - Injustificado"</formula>
    </cfRule>
    <cfRule type="beginsWith" dxfId="84" priority="252" operator="beginsWith" text="No aplica">
      <formula>LEFT(AZ11,LEN("No aplica"))="No aplica"</formula>
    </cfRule>
  </conditionalFormatting>
  <conditionalFormatting sqref="BA11:BA20">
    <cfRule type="beginsWith" dxfId="83" priority="245" operator="beginsWith" text="Asiste">
      <formula>LEFT(BA11,LEN("Asiste"))="Asiste"</formula>
    </cfRule>
    <cfRule type="beginsWith" dxfId="82" priority="246" operator="beginsWith" text="No asiste - Justificado">
      <formula>LEFT(BA11,LEN("No asiste - Justificado"))="No asiste - Justificado"</formula>
    </cfRule>
    <cfRule type="beginsWith" dxfId="81" priority="247" operator="beginsWith" text="No asiste - Injustificado">
      <formula>LEFT(BA11,LEN("No asiste - Injustificado"))="No asiste - Injustificado"</formula>
    </cfRule>
    <cfRule type="beginsWith" dxfId="80" priority="248" operator="beginsWith" text="No aplica">
      <formula>LEFT(BA11,LEN("No aplica"))="No aplica"</formula>
    </cfRule>
  </conditionalFormatting>
  <conditionalFormatting sqref="BB11:BB20">
    <cfRule type="beginsWith" dxfId="79" priority="241" operator="beginsWith" text="Asiste">
      <formula>LEFT(BB11,LEN("Asiste"))="Asiste"</formula>
    </cfRule>
    <cfRule type="beginsWith" dxfId="78" priority="242" operator="beginsWith" text="No asiste - Justificado">
      <formula>LEFT(BB11,LEN("No asiste - Justificado"))="No asiste - Justificado"</formula>
    </cfRule>
    <cfRule type="beginsWith" dxfId="77" priority="243" operator="beginsWith" text="No asiste - Injustificado">
      <formula>LEFT(BB11,LEN("No asiste - Injustificado"))="No asiste - Injustificado"</formula>
    </cfRule>
    <cfRule type="beginsWith" dxfId="76" priority="244" operator="beginsWith" text="No aplica">
      <formula>LEFT(BB11,LEN("No aplica"))="No aplica"</formula>
    </cfRule>
  </conditionalFormatting>
  <conditionalFormatting sqref="BC11:BC20">
    <cfRule type="beginsWith" dxfId="75" priority="237" operator="beginsWith" text="Asiste">
      <formula>LEFT(BC11,LEN("Asiste"))="Asiste"</formula>
    </cfRule>
    <cfRule type="beginsWith" dxfId="74" priority="238" operator="beginsWith" text="No asiste - Justificado">
      <formula>LEFT(BC11,LEN("No asiste - Justificado"))="No asiste - Justificado"</formula>
    </cfRule>
    <cfRule type="beginsWith" dxfId="73" priority="239" operator="beginsWith" text="No asiste - Injustificado">
      <formula>LEFT(BC11,LEN("No asiste - Injustificado"))="No asiste - Injustificado"</formula>
    </cfRule>
    <cfRule type="beginsWith" dxfId="72" priority="240" operator="beginsWith" text="No aplica">
      <formula>LEFT(BC11,LEN("No aplica"))="No aplica"</formula>
    </cfRule>
  </conditionalFormatting>
  <conditionalFormatting sqref="BD11:BD35">
    <cfRule type="beginsWith" dxfId="71" priority="233" operator="beginsWith" text="Asiste">
      <formula>LEFT(BD11,LEN("Asiste"))="Asiste"</formula>
    </cfRule>
    <cfRule type="beginsWith" dxfId="70" priority="234" operator="beginsWith" text="No asiste - Justificado">
      <formula>LEFT(BD11,LEN("No asiste - Justificado"))="No asiste - Justificado"</formula>
    </cfRule>
    <cfRule type="beginsWith" dxfId="69" priority="235" operator="beginsWith" text="No asiste - Injustificado">
      <formula>LEFT(BD11,LEN("No asiste - Injustificado"))="No asiste - Injustificado"</formula>
    </cfRule>
    <cfRule type="beginsWith" dxfId="68" priority="236" operator="beginsWith" text="No aplica">
      <formula>LEFT(BD11,LEN("No aplica"))="No aplica"</formula>
    </cfRule>
  </conditionalFormatting>
  <conditionalFormatting sqref="BE11:BE20">
    <cfRule type="beginsWith" dxfId="67" priority="229" operator="beginsWith" text="Asiste">
      <formula>LEFT(BE11,LEN("Asiste"))="Asiste"</formula>
    </cfRule>
    <cfRule type="beginsWith" dxfId="66" priority="230" operator="beginsWith" text="No asiste - Justificado">
      <formula>LEFT(BE11,LEN("No asiste - Justificado"))="No asiste - Justificado"</formula>
    </cfRule>
    <cfRule type="beginsWith" dxfId="65" priority="231" operator="beginsWith" text="No asiste - Injustificado">
      <formula>LEFT(BE11,LEN("No asiste - Injustificado"))="No asiste - Injustificado"</formula>
    </cfRule>
    <cfRule type="beginsWith" dxfId="64" priority="232" operator="beginsWith" text="No aplica">
      <formula>LEFT(BE11,LEN("No aplica"))="No aplica"</formula>
    </cfRule>
  </conditionalFormatting>
  <conditionalFormatting sqref="BF11:BF20">
    <cfRule type="beginsWith" dxfId="63" priority="225" operator="beginsWith" text="Asiste">
      <formula>LEFT(BF11,LEN("Asiste"))="Asiste"</formula>
    </cfRule>
    <cfRule type="beginsWith" dxfId="62" priority="226" operator="beginsWith" text="No asiste - Justificado">
      <formula>LEFT(BF11,LEN("No asiste - Justificado"))="No asiste - Justificado"</formula>
    </cfRule>
    <cfRule type="beginsWith" dxfId="61" priority="227" operator="beginsWith" text="No asiste - Injustificado">
      <formula>LEFT(BF11,LEN("No asiste - Injustificado"))="No asiste - Injustificado"</formula>
    </cfRule>
    <cfRule type="beginsWith" dxfId="60" priority="228" operator="beginsWith" text="No aplica">
      <formula>LEFT(BF11,LEN("No aplica"))="No aplica"</formula>
    </cfRule>
  </conditionalFormatting>
  <conditionalFormatting sqref="BG11:BG20">
    <cfRule type="beginsWith" dxfId="59" priority="221" operator="beginsWith" text="Asiste">
      <formula>LEFT(BG11,LEN("Asiste"))="Asiste"</formula>
    </cfRule>
    <cfRule type="beginsWith" dxfId="58" priority="222" operator="beginsWith" text="No asiste - Justificado">
      <formula>LEFT(BG11,LEN("No asiste - Justificado"))="No asiste - Justificado"</formula>
    </cfRule>
    <cfRule type="beginsWith" dxfId="57" priority="223" operator="beginsWith" text="No asiste - Injustificado">
      <formula>LEFT(BG11,LEN("No asiste - Injustificado"))="No asiste - Injustificado"</formula>
    </cfRule>
    <cfRule type="beginsWith" dxfId="56" priority="224" operator="beginsWith" text="No aplica">
      <formula>LEFT(BG11,LEN("No aplica"))="No aplica"</formula>
    </cfRule>
  </conditionalFormatting>
  <conditionalFormatting sqref="BH11:BH20">
    <cfRule type="beginsWith" dxfId="55" priority="217" operator="beginsWith" text="Asiste">
      <formula>LEFT(BH11,LEN("Asiste"))="Asiste"</formula>
    </cfRule>
    <cfRule type="beginsWith" dxfId="54" priority="218" operator="beginsWith" text="No asiste - Justificado">
      <formula>LEFT(BH11,LEN("No asiste - Justificado"))="No asiste - Justificado"</formula>
    </cfRule>
    <cfRule type="beginsWith" dxfId="53" priority="219" operator="beginsWith" text="No asiste - Injustificado">
      <formula>LEFT(BH11,LEN("No asiste - Injustificado"))="No asiste - Injustificado"</formula>
    </cfRule>
    <cfRule type="beginsWith" dxfId="52" priority="220" operator="beginsWith" text="No aplica">
      <formula>LEFT(BH11,LEN("No aplica"))="No aplica"</formula>
    </cfRule>
  </conditionalFormatting>
  <conditionalFormatting sqref="BI11 BI13:BI15 BI17:BI18">
    <cfRule type="beginsWith" dxfId="51" priority="213" operator="beginsWith" text="Asiste">
      <formula>LEFT(BI11,LEN("Asiste"))="Asiste"</formula>
    </cfRule>
    <cfRule type="beginsWith" dxfId="50" priority="214" operator="beginsWith" text="No asiste - Justificado">
      <formula>LEFT(BI11,LEN("No asiste - Justificado"))="No asiste - Justificado"</formula>
    </cfRule>
    <cfRule type="beginsWith" dxfId="49" priority="215" operator="beginsWith" text="No asiste - Injustificado">
      <formula>LEFT(BI11,LEN("No asiste - Injustificado"))="No asiste - Injustificado"</formula>
    </cfRule>
    <cfRule type="beginsWith" dxfId="48" priority="216" operator="beginsWith" text="No aplica">
      <formula>LEFT(BI11,LEN("No aplica"))="No aplica"</formula>
    </cfRule>
  </conditionalFormatting>
  <conditionalFormatting sqref="AN14">
    <cfRule type="beginsWith" dxfId="47" priority="205" operator="beginsWith" text="Asiste">
      <formula>LEFT(AN14,LEN("Asiste"))="Asiste"</formula>
    </cfRule>
    <cfRule type="beginsWith" dxfId="46" priority="206" operator="beginsWith" text="No asiste - Justificado">
      <formula>LEFT(AN14,LEN("No asiste - Justificado"))="No asiste - Justificado"</formula>
    </cfRule>
    <cfRule type="beginsWith" dxfId="45" priority="207" operator="beginsWith" text="No asiste - Injustificado">
      <formula>LEFT(AN14,LEN("No asiste - Injustificado"))="No asiste - Injustificado"</formula>
    </cfRule>
    <cfRule type="beginsWith" dxfId="44" priority="208" operator="beginsWith" text="No aplica">
      <formula>LEFT(AN14,LEN("No aplica"))="No aplica"</formula>
    </cfRule>
  </conditionalFormatting>
  <conditionalFormatting sqref="AN18">
    <cfRule type="beginsWith" dxfId="43" priority="197" operator="beginsWith" text="Asiste">
      <formula>LEFT(AN18,LEN("Asiste"))="Asiste"</formula>
    </cfRule>
    <cfRule type="beginsWith" dxfId="42" priority="198" operator="beginsWith" text="No asiste - Justificado">
      <formula>LEFT(AN18,LEN("No asiste - Justificado"))="No asiste - Justificado"</formula>
    </cfRule>
    <cfRule type="beginsWith" dxfId="41" priority="199" operator="beginsWith" text="No asiste - Injustificado">
      <formula>LEFT(AN18,LEN("No asiste - Injustificado"))="No asiste - Injustificado"</formula>
    </cfRule>
    <cfRule type="beginsWith" dxfId="40" priority="200" operator="beginsWith" text="No aplica">
      <formula>LEFT(AN18,LEN("No aplica"))="No aplica"</formula>
    </cfRule>
  </conditionalFormatting>
  <conditionalFormatting sqref="AN17">
    <cfRule type="beginsWith" dxfId="39" priority="193" operator="beginsWith" text="Asiste">
      <formula>LEFT(AN17,LEN("Asiste"))="Asiste"</formula>
    </cfRule>
    <cfRule type="beginsWith" dxfId="38" priority="194" operator="beginsWith" text="No asiste - Justificado">
      <formula>LEFT(AN17,LEN("No asiste - Justificado"))="No asiste - Justificado"</formula>
    </cfRule>
    <cfRule type="beginsWith" dxfId="37" priority="195" operator="beginsWith" text="No asiste - Injustificado">
      <formula>LEFT(AN17,LEN("No asiste - Injustificado"))="No asiste - Injustificado"</formula>
    </cfRule>
    <cfRule type="beginsWith" dxfId="36" priority="196" operator="beginsWith" text="No aplica">
      <formula>LEFT(AN17,LEN("No aplica"))="No aplica"</formula>
    </cfRule>
  </conditionalFormatting>
  <conditionalFormatting sqref="BI12">
    <cfRule type="beginsWith" dxfId="35" priority="141" operator="beginsWith" text="Asiste">
      <formula>LEFT(BI12,LEN("Asiste"))="Asiste"</formula>
    </cfRule>
    <cfRule type="beginsWith" dxfId="34" priority="142" operator="beginsWith" text="No asiste - Justificado">
      <formula>LEFT(BI12,LEN("No asiste - Justificado"))="No asiste - Justificado"</formula>
    </cfRule>
    <cfRule type="beginsWith" dxfId="33" priority="143" operator="beginsWith" text="No asiste - Injustificado">
      <formula>LEFT(BI12,LEN("No asiste - Injustificado"))="No asiste - Injustificado"</formula>
    </cfRule>
    <cfRule type="beginsWith" dxfId="32" priority="144" operator="beginsWith" text="No aplica">
      <formula>LEFT(BI12,LEN("No aplica"))="No aplica"</formula>
    </cfRule>
  </conditionalFormatting>
  <conditionalFormatting sqref="BI19:BI20">
    <cfRule type="beginsWith" dxfId="31" priority="137" operator="beginsWith" text="Asiste">
      <formula>LEFT(BI19,LEN("Asiste"))="Asiste"</formula>
    </cfRule>
    <cfRule type="beginsWith" dxfId="30" priority="138" operator="beginsWith" text="No asiste - Justificado">
      <formula>LEFT(BI19,LEN("No asiste - Justificado"))="No asiste - Justificado"</formula>
    </cfRule>
    <cfRule type="beginsWith" dxfId="29" priority="139" operator="beginsWith" text="No asiste - Injustificado">
      <formula>LEFT(BI19,LEN("No asiste - Injustificado"))="No asiste - Injustificado"</formula>
    </cfRule>
    <cfRule type="beginsWith" dxfId="28" priority="140" operator="beginsWith" text="No aplica">
      <formula>LEFT(BI19,LEN("No aplica"))="No aplica"</formula>
    </cfRule>
  </conditionalFormatting>
  <conditionalFormatting sqref="BI16">
    <cfRule type="beginsWith" dxfId="27" priority="133" operator="beginsWith" text="Asiste">
      <formula>LEFT(BI16,LEN("Asiste"))="Asiste"</formula>
    </cfRule>
    <cfRule type="beginsWith" dxfId="26" priority="134" operator="beginsWith" text="No asiste - Justificado">
      <formula>LEFT(BI16,LEN("No asiste - Justificado"))="No asiste - Justificado"</formula>
    </cfRule>
    <cfRule type="beginsWith" dxfId="25" priority="135" operator="beginsWith" text="No asiste - Injustificado">
      <formula>LEFT(BI16,LEN("No asiste - Injustificado"))="No asiste - Injustificado"</formula>
    </cfRule>
    <cfRule type="beginsWith" dxfId="24" priority="136" operator="beginsWith" text="No aplica">
      <formula>LEFT(BI16,LEN("No aplica"))="No aplica"</formula>
    </cfRule>
  </conditionalFormatting>
  <conditionalFormatting sqref="DK16:DP17 DK14:DP14 BJ11:DZ11 BJ12:BQ20 DR12:DZ17 BK21:BK35 BS12:DP13 BS15:DP15 BS14:DI14 BS16:DI17 BS18:DZ19 BR12:BR35 BY21:BY35 BS20:CE20 CG20:DZ20 CF20:CF35">
    <cfRule type="beginsWith" dxfId="23" priority="113" operator="beginsWith" text="Asiste">
      <formula>LEFT(BJ11,LEN("Asiste"))="Asiste"</formula>
    </cfRule>
    <cfRule type="beginsWith" dxfId="22" priority="114" operator="beginsWith" text="No asiste - Justificado">
      <formula>LEFT(BJ11,LEN("No asiste - Justificado"))="No asiste - Justificado"</formula>
    </cfRule>
    <cfRule type="beginsWith" dxfId="21" priority="115" operator="beginsWith" text="No asiste - Injustificado">
      <formula>LEFT(BJ11,LEN("No asiste - Injustificado"))="No asiste - Injustificado"</formula>
    </cfRule>
    <cfRule type="beginsWith" dxfId="20" priority="116" operator="beginsWith" text="No aplica">
      <formula>LEFT(BJ11,LEN("No aplica"))="No aplica"</formula>
    </cfRule>
  </conditionalFormatting>
  <conditionalFormatting sqref="DJ17">
    <cfRule type="beginsWith" dxfId="19" priority="73" operator="beginsWith" text="Asiste">
      <formula>LEFT(DJ17,LEN("Asiste"))="Asiste"</formula>
    </cfRule>
    <cfRule type="beginsWith" dxfId="18" priority="74" operator="beginsWith" text="No asiste - Justificado">
      <formula>LEFT(DJ17,LEN("No asiste - Justificado"))="No asiste - Justificado"</formula>
    </cfRule>
    <cfRule type="beginsWith" dxfId="17" priority="75" operator="beginsWith" text="No asiste - Injustificado">
      <formula>LEFT(DJ17,LEN("No asiste - Injustificado"))="No asiste - Injustificado"</formula>
    </cfRule>
    <cfRule type="beginsWith" dxfId="16" priority="76" operator="beginsWith" text="No aplica">
      <formula>LEFT(DJ17,LEN("No aplica"))="No aplica"</formula>
    </cfRule>
  </conditionalFormatting>
  <conditionalFormatting sqref="DJ16">
    <cfRule type="beginsWith" dxfId="15" priority="57" operator="beginsWith" text="Asiste">
      <formula>LEFT(DJ16,LEN("Asiste"))="Asiste"</formula>
    </cfRule>
    <cfRule type="beginsWith" dxfId="14" priority="58" operator="beginsWith" text="No asiste - Justificado">
      <formula>LEFT(DJ16,LEN("No asiste - Justificado"))="No asiste - Justificado"</formula>
    </cfRule>
    <cfRule type="beginsWith" dxfId="13" priority="59" operator="beginsWith" text="No asiste - Injustificado">
      <formula>LEFT(DJ16,LEN("No asiste - Injustificado"))="No asiste - Injustificado"</formula>
    </cfRule>
    <cfRule type="beginsWith" dxfId="12" priority="60" operator="beginsWith" text="No aplica">
      <formula>LEFT(DJ16,LEN("No aplica"))="No aplica"</formula>
    </cfRule>
  </conditionalFormatting>
  <conditionalFormatting sqref="DJ14">
    <cfRule type="beginsWith" dxfId="11" priority="45" operator="beginsWith" text="Asiste">
      <formula>LEFT(DJ14,LEN("Asiste"))="Asiste"</formula>
    </cfRule>
    <cfRule type="beginsWith" dxfId="10" priority="46" operator="beginsWith" text="No asiste - Justificado">
      <formula>LEFT(DJ14,LEN("No asiste - Justificado"))="No asiste - Justificado"</formula>
    </cfRule>
    <cfRule type="beginsWith" dxfId="9" priority="47" operator="beginsWith" text="No asiste - Injustificado">
      <formula>LEFT(DJ14,LEN("No asiste - Injustificado"))="No asiste - Injustificado"</formula>
    </cfRule>
    <cfRule type="beginsWith" dxfId="8" priority="48" operator="beginsWith" text="No aplica">
      <formula>LEFT(DJ14,LEN("No aplica"))="No aplica"</formula>
    </cfRule>
  </conditionalFormatting>
  <conditionalFormatting sqref="DQ12:DQ17">
    <cfRule type="beginsWith" dxfId="7" priority="41" operator="beginsWith" text="Asiste">
      <formula>LEFT(DQ12,LEN("Asiste"))="Asiste"</formula>
    </cfRule>
    <cfRule type="beginsWith" dxfId="6" priority="42" operator="beginsWith" text="No asiste - Justificado">
      <formula>LEFT(DQ12,LEN("No asiste - Justificado"))="No asiste - Justificado"</formula>
    </cfRule>
    <cfRule type="beginsWith" dxfId="5" priority="43" operator="beginsWith" text="No asiste - Injustificado">
      <formula>LEFT(DQ12,LEN("No asiste - Injustificado"))="No asiste - Injustificado"</formula>
    </cfRule>
    <cfRule type="beginsWith" dxfId="4" priority="44" operator="beginsWith" text="No aplica">
      <formula>LEFT(DQ12,LEN("No aplica"))="No aplica"</formula>
    </cfRule>
  </conditionalFormatting>
  <conditionalFormatting sqref="AP12:AV12">
    <cfRule type="beginsWith" dxfId="3" priority="1" operator="beginsWith" text="Asiste">
      <formula>LEFT(AP12,LEN("Asiste"))="Asiste"</formula>
    </cfRule>
    <cfRule type="beginsWith" dxfId="2" priority="2" operator="beginsWith" text="No asiste - Justificado">
      <formula>LEFT(AP12,LEN("No asiste - Justificado"))="No asiste - Justificado"</formula>
    </cfRule>
    <cfRule type="beginsWith" dxfId="1" priority="3" operator="beginsWith" text="No asiste - Injustificado">
      <formula>LEFT(AP12,LEN("No asiste - Injustificado"))="No asiste - Injustificado"</formula>
    </cfRule>
    <cfRule type="beginsWith" dxfId="0" priority="4" operator="beginsWith" text="No aplica">
      <formula>LEFT(AP12,LEN("No aplica"))="No aplica"</formula>
    </cfRule>
  </conditionalFormatting>
  <dataValidations count="1">
    <dataValidation allowBlank="1" showInputMessage="1" showErrorMessage="1" sqref="B10 C15:E15 C11:E11 C19:E19" xr:uid="{64F12A52-E3E6-4DF6-93F9-81F2D2714772}"/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A59B407-A412-45EE-9911-9B613FC29785}">
          <x14:formula1>
            <xm:f>Variables!$B$2:$O$2</xm:f>
          </x14:formula1>
          <xm:sqref>B9:E9</xm:sqref>
        </x14:dataValidation>
        <x14:dataValidation type="list" allowBlank="1" showInputMessage="1" showErrorMessage="1" xr:uid="{46D7D90C-DAF7-4D1C-9A43-5190E6A153D5}">
          <x14:formula1>
            <xm:f>Variables!$B$3:$F$3</xm:f>
          </x14:formula1>
          <xm:sqref>I19:N20 F11:G20 H11:H35 P19:AB20 AP21:AP35 AC11:AC35 O19:O35 I11:AB18 AD11:AV20 BK21:BK35 BD21:BD35 AW11:AW35 AX11:BQ20 BY21:BY35 BR11:BR35 BS11:CE20 CG11:DZ20 CF11:CF35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5096-A420-434E-8684-1974F0EDFC7A}">
  <dimension ref="A2:H7"/>
  <sheetViews>
    <sheetView workbookViewId="0">
      <selection activeCell="D11" sqref="D11"/>
    </sheetView>
  </sheetViews>
  <sheetFormatPr baseColWidth="10" defaultColWidth="9.109375" defaultRowHeight="14.4"/>
  <cols>
    <col min="1" max="1" width="26.109375" customWidth="1"/>
    <col min="2" max="2" width="5.5546875" customWidth="1"/>
    <col min="3" max="3" width="21.5546875" bestFit="1" customWidth="1"/>
    <col min="4" max="4" width="20" bestFit="1" customWidth="1"/>
    <col min="5" max="7" width="7.44140625" bestFit="1" customWidth="1"/>
    <col min="8" max="8" width="9.44140625" bestFit="1" customWidth="1"/>
  </cols>
  <sheetData>
    <row r="2" spans="1:8">
      <c r="A2" t="s">
        <v>77</v>
      </c>
      <c r="B2" t="s">
        <v>78</v>
      </c>
      <c r="C2" t="s">
        <v>78</v>
      </c>
      <c r="D2" t="s">
        <v>79</v>
      </c>
      <c r="E2" t="s">
        <v>80</v>
      </c>
      <c r="F2" t="s">
        <v>81</v>
      </c>
      <c r="G2" t="s">
        <v>82</v>
      </c>
      <c r="H2" t="s">
        <v>2</v>
      </c>
    </row>
    <row r="3" spans="1:8">
      <c r="A3" t="s">
        <v>83</v>
      </c>
      <c r="B3" t="s">
        <v>13</v>
      </c>
      <c r="C3" t="s">
        <v>10</v>
      </c>
      <c r="D3" t="s">
        <v>18</v>
      </c>
      <c r="E3" t="s">
        <v>2</v>
      </c>
      <c r="F3" t="e">
        <f>#REF!</f>
        <v>#REF!</v>
      </c>
    </row>
    <row r="4" spans="1:8">
      <c r="A4" t="s">
        <v>84</v>
      </c>
      <c r="B4" t="s">
        <v>13</v>
      </c>
      <c r="C4" t="s">
        <v>10</v>
      </c>
      <c r="D4" t="s">
        <v>18</v>
      </c>
      <c r="E4" t="s">
        <v>2</v>
      </c>
      <c r="F4" t="e">
        <f>#REF!</f>
        <v>#REF!</v>
      </c>
    </row>
    <row r="5" spans="1:8">
      <c r="A5" t="s">
        <v>85</v>
      </c>
      <c r="B5" t="s">
        <v>13</v>
      </c>
      <c r="C5" t="s">
        <v>10</v>
      </c>
      <c r="D5" t="s">
        <v>18</v>
      </c>
      <c r="E5" t="s">
        <v>2</v>
      </c>
      <c r="F5" t="e">
        <f>#REF!</f>
        <v>#REF!</v>
      </c>
    </row>
    <row r="6" spans="1:8">
      <c r="A6" t="s">
        <v>86</v>
      </c>
      <c r="B6" t="s">
        <v>13</v>
      </c>
      <c r="C6" t="s">
        <v>10</v>
      </c>
      <c r="D6" t="s">
        <v>18</v>
      </c>
      <c r="E6" t="s">
        <v>2</v>
      </c>
      <c r="F6" t="e">
        <f>#REF!</f>
        <v>#REF!</v>
      </c>
    </row>
    <row r="7" spans="1:8">
      <c r="B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F365-17AD-41C3-8DDA-13E2D68C7F9D}">
  <dimension ref="C7:F40"/>
  <sheetViews>
    <sheetView topLeftCell="A17" workbookViewId="0">
      <selection activeCell="C7" sqref="C7:F40"/>
    </sheetView>
  </sheetViews>
  <sheetFormatPr baseColWidth="10" defaultColWidth="11.44140625" defaultRowHeight="14.4"/>
  <cols>
    <col min="2" max="2" width="18.44140625" customWidth="1"/>
    <col min="3" max="3" width="19.6640625" customWidth="1"/>
    <col min="6" max="6" width="37.109375" customWidth="1"/>
  </cols>
  <sheetData>
    <row r="7" spans="3:6">
      <c r="C7" t="s">
        <v>7</v>
      </c>
      <c r="D7">
        <v>1028030446</v>
      </c>
      <c r="E7" t="s">
        <v>8</v>
      </c>
      <c r="F7" t="s">
        <v>9</v>
      </c>
    </row>
    <row r="8" spans="3:6">
      <c r="C8" t="s">
        <v>7</v>
      </c>
      <c r="D8">
        <v>1130677035</v>
      </c>
      <c r="E8" t="s">
        <v>11</v>
      </c>
      <c r="F8" t="s">
        <v>12</v>
      </c>
    </row>
    <row r="9" spans="3:6">
      <c r="C9" t="s">
        <v>7</v>
      </c>
      <c r="D9">
        <v>1143840077</v>
      </c>
      <c r="E9" t="s">
        <v>14</v>
      </c>
      <c r="F9" t="s">
        <v>15</v>
      </c>
    </row>
    <row r="10" spans="3:6">
      <c r="C10" t="s">
        <v>7</v>
      </c>
      <c r="D10">
        <v>1144188704</v>
      </c>
      <c r="E10" t="s">
        <v>16</v>
      </c>
      <c r="F10" t="s">
        <v>17</v>
      </c>
    </row>
    <row r="11" spans="3:6">
      <c r="C11" t="s">
        <v>7</v>
      </c>
      <c r="D11">
        <v>1130600457</v>
      </c>
      <c r="E11" t="s">
        <v>19</v>
      </c>
      <c r="F11" t="s">
        <v>20</v>
      </c>
    </row>
    <row r="12" spans="3:6">
      <c r="C12" t="s">
        <v>7</v>
      </c>
      <c r="D12">
        <v>1061436748</v>
      </c>
      <c r="E12" t="s">
        <v>21</v>
      </c>
      <c r="F12" t="s">
        <v>22</v>
      </c>
    </row>
    <row r="13" spans="3:6">
      <c r="C13" t="s">
        <v>7</v>
      </c>
      <c r="D13">
        <v>16929664</v>
      </c>
      <c r="E13" t="s">
        <v>23</v>
      </c>
      <c r="F13" t="s">
        <v>24</v>
      </c>
    </row>
    <row r="14" spans="3:6">
      <c r="C14" t="s">
        <v>7</v>
      </c>
      <c r="D14">
        <v>5216766</v>
      </c>
      <c r="E14" t="s">
        <v>25</v>
      </c>
      <c r="F14" t="s">
        <v>26</v>
      </c>
    </row>
    <row r="15" spans="3:6">
      <c r="C15" t="s">
        <v>7</v>
      </c>
      <c r="D15">
        <v>38464330</v>
      </c>
      <c r="E15" t="s">
        <v>27</v>
      </c>
      <c r="F15" t="s">
        <v>28</v>
      </c>
    </row>
    <row r="16" spans="3:6">
      <c r="C16" t="s">
        <v>7</v>
      </c>
      <c r="D16">
        <v>1130673779</v>
      </c>
      <c r="E16" t="s">
        <v>29</v>
      </c>
      <c r="F16" t="s">
        <v>30</v>
      </c>
    </row>
    <row r="17" spans="3:6">
      <c r="C17" t="s">
        <v>7</v>
      </c>
      <c r="D17">
        <v>1144097114</v>
      </c>
      <c r="E17" t="s">
        <v>31</v>
      </c>
      <c r="F17" t="s">
        <v>32</v>
      </c>
    </row>
    <row r="18" spans="3:6">
      <c r="C18" t="s">
        <v>7</v>
      </c>
      <c r="D18">
        <v>16781072</v>
      </c>
      <c r="E18" t="s">
        <v>33</v>
      </c>
      <c r="F18" t="s">
        <v>34</v>
      </c>
    </row>
    <row r="19" spans="3:6">
      <c r="C19" t="s">
        <v>7</v>
      </c>
      <c r="D19">
        <v>94526480</v>
      </c>
      <c r="E19" t="s">
        <v>35</v>
      </c>
      <c r="F19" t="s">
        <v>36</v>
      </c>
    </row>
    <row r="20" spans="3:6">
      <c r="C20" t="s">
        <v>7</v>
      </c>
      <c r="D20">
        <v>1144058641</v>
      </c>
      <c r="E20" t="s">
        <v>37</v>
      </c>
      <c r="F20" t="s">
        <v>22</v>
      </c>
    </row>
    <row r="21" spans="3:6">
      <c r="C21" t="s">
        <v>7</v>
      </c>
      <c r="D21">
        <v>1130610541</v>
      </c>
      <c r="E21" t="s">
        <v>38</v>
      </c>
      <c r="F21" t="s">
        <v>39</v>
      </c>
    </row>
    <row r="22" spans="3:6">
      <c r="C22" t="s">
        <v>7</v>
      </c>
      <c r="D22">
        <v>16668938</v>
      </c>
      <c r="E22" t="s">
        <v>40</v>
      </c>
      <c r="F22" t="s">
        <v>41</v>
      </c>
    </row>
    <row r="23" spans="3:6">
      <c r="C23" t="s">
        <v>7</v>
      </c>
      <c r="D23">
        <v>1144153145</v>
      </c>
      <c r="E23" t="s">
        <v>42</v>
      </c>
      <c r="F23" t="s">
        <v>43</v>
      </c>
    </row>
    <row r="24" spans="3:6">
      <c r="C24" t="s">
        <v>7</v>
      </c>
      <c r="D24">
        <v>94525838</v>
      </c>
      <c r="E24" t="s">
        <v>44</v>
      </c>
      <c r="F24" t="s">
        <v>45</v>
      </c>
    </row>
    <row r="25" spans="3:6">
      <c r="C25" t="s">
        <v>7</v>
      </c>
      <c r="D25">
        <v>94505053</v>
      </c>
      <c r="E25" t="s">
        <v>46</v>
      </c>
      <c r="F25" t="s">
        <v>47</v>
      </c>
    </row>
    <row r="26" spans="3:6">
      <c r="C26" t="s">
        <v>7</v>
      </c>
      <c r="D26">
        <v>1193380497</v>
      </c>
      <c r="E26" t="s">
        <v>48</v>
      </c>
      <c r="F26" t="s">
        <v>49</v>
      </c>
    </row>
    <row r="27" spans="3:6">
      <c r="C27" t="s">
        <v>7</v>
      </c>
      <c r="D27">
        <v>1105360627</v>
      </c>
      <c r="E27" t="s">
        <v>50</v>
      </c>
      <c r="F27" t="s">
        <v>51</v>
      </c>
    </row>
    <row r="28" spans="3:6">
      <c r="C28" t="s">
        <v>7</v>
      </c>
      <c r="D28">
        <v>1107523615</v>
      </c>
      <c r="E28" t="s">
        <v>52</v>
      </c>
      <c r="F28" t="s">
        <v>53</v>
      </c>
    </row>
    <row r="29" spans="3:6">
      <c r="C29" t="s">
        <v>7</v>
      </c>
      <c r="D29">
        <v>1144151809</v>
      </c>
      <c r="E29" t="s">
        <v>54</v>
      </c>
      <c r="F29" t="s">
        <v>55</v>
      </c>
    </row>
    <row r="30" spans="3:6">
      <c r="C30" t="s">
        <v>7</v>
      </c>
      <c r="D30">
        <v>1087207857</v>
      </c>
      <c r="E30" t="s">
        <v>56</v>
      </c>
      <c r="F30" t="s">
        <v>57</v>
      </c>
    </row>
    <row r="31" spans="3:6">
      <c r="C31" t="s">
        <v>7</v>
      </c>
      <c r="D31">
        <v>14621265</v>
      </c>
      <c r="E31" t="s">
        <v>56</v>
      </c>
      <c r="F31" t="s">
        <v>58</v>
      </c>
    </row>
    <row r="32" spans="3:6">
      <c r="C32" t="s">
        <v>7</v>
      </c>
      <c r="D32">
        <v>1061787528</v>
      </c>
      <c r="E32" t="s">
        <v>59</v>
      </c>
      <c r="F32" t="s">
        <v>60</v>
      </c>
    </row>
    <row r="33" spans="3:6">
      <c r="C33" t="s">
        <v>7</v>
      </c>
      <c r="D33">
        <v>66928186</v>
      </c>
      <c r="E33" t="s">
        <v>61</v>
      </c>
      <c r="F33" t="s">
        <v>62</v>
      </c>
    </row>
    <row r="34" spans="3:6">
      <c r="C34" t="s">
        <v>7</v>
      </c>
      <c r="D34">
        <v>1004712354</v>
      </c>
      <c r="E34" t="s">
        <v>63</v>
      </c>
      <c r="F34" t="s">
        <v>64</v>
      </c>
    </row>
    <row r="35" spans="3:6">
      <c r="C35" t="s">
        <v>7</v>
      </c>
      <c r="D35">
        <v>16941556</v>
      </c>
      <c r="E35" t="s">
        <v>65</v>
      </c>
      <c r="F35" t="s">
        <v>66</v>
      </c>
    </row>
    <row r="36" spans="3:6">
      <c r="C36" t="s">
        <v>7</v>
      </c>
      <c r="D36">
        <v>1143959529</v>
      </c>
      <c r="E36" t="s">
        <v>67</v>
      </c>
      <c r="F36" t="s">
        <v>68</v>
      </c>
    </row>
    <row r="37" spans="3:6">
      <c r="C37" t="s">
        <v>7</v>
      </c>
      <c r="D37">
        <v>94529449</v>
      </c>
      <c r="E37" t="s">
        <v>69</v>
      </c>
      <c r="F37" t="s">
        <v>70</v>
      </c>
    </row>
    <row r="38" spans="3:6">
      <c r="C38" t="s">
        <v>7</v>
      </c>
      <c r="D38">
        <v>1234191903</v>
      </c>
      <c r="E38" t="s">
        <v>71</v>
      </c>
      <c r="F38" t="s">
        <v>72</v>
      </c>
    </row>
    <row r="39" spans="3:6">
      <c r="C39" t="s">
        <v>7</v>
      </c>
      <c r="D39">
        <v>1130604672</v>
      </c>
      <c r="E39" t="s">
        <v>73</v>
      </c>
      <c r="F39" t="s">
        <v>74</v>
      </c>
    </row>
    <row r="40" spans="3:6">
      <c r="C40" t="s">
        <v>7</v>
      </c>
      <c r="D40">
        <v>14836257</v>
      </c>
      <c r="E40" t="s">
        <v>75</v>
      </c>
      <c r="F40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101925A8FAF40ADD3002A45B31EBE" ma:contentTypeVersion="15" ma:contentTypeDescription="Create a new document." ma:contentTypeScope="" ma:versionID="5232ef37b17f8c879e4be04b48d75a68">
  <xsd:schema xmlns:xsd="http://www.w3.org/2001/XMLSchema" xmlns:xs="http://www.w3.org/2001/XMLSchema" xmlns:p="http://schemas.microsoft.com/office/2006/metadata/properties" xmlns:ns2="c1feb08b-261c-4dd9-8004-0d9fdfc80fda" xmlns:ns3="8fa14a07-8f91-4cb5-a845-c1e1f43a8cc2" targetNamespace="http://schemas.microsoft.com/office/2006/metadata/properties" ma:root="true" ma:fieldsID="1b54cccd2e6f2c25909230510ee9c667" ns2:_="" ns3:_="">
    <xsd:import namespace="c1feb08b-261c-4dd9-8004-0d9fdfc80fda"/>
    <xsd:import namespace="8fa14a07-8f91-4cb5-a845-c1e1f43a8c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eb08b-261c-4dd9-8004-0d9fdfc80f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14a07-8f91-4cb5-a845-c1e1f43a8cc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9f7f803-ae3d-4cc6-b7ca-f295936767a5}" ma:internalName="TaxCatchAll" ma:showField="CatchAllData" ma:web="8fa14a07-8f91-4cb5-a845-c1e1f43a8c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a14a07-8f91-4cb5-a845-c1e1f43a8cc2" xsi:nil="true"/>
    <lcf76f155ced4ddcb4097134ff3c332f xmlns="c1feb08b-261c-4dd9-8004-0d9fdfc80f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A92752-3CA0-4651-93AB-02F551080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feb08b-261c-4dd9-8004-0d9fdfc80fda"/>
    <ds:schemaRef ds:uri="8fa14a07-8f91-4cb5-a845-c1e1f43a8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693F42-DC33-4657-9EB1-719F1E6D2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D19D16-CF0C-45D8-91B4-73DEA7218A46}">
  <ds:schemaRefs>
    <ds:schemaRef ds:uri="http://schemas.microsoft.com/office/2006/metadata/properties"/>
    <ds:schemaRef ds:uri="http://schemas.microsoft.com/office/infopath/2007/PartnerControls"/>
    <ds:schemaRef ds:uri="8fa14a07-8f91-4cb5-a845-c1e1f43a8cc2"/>
    <ds:schemaRef ds:uri="c1feb08b-261c-4dd9-8004-0d9fdfc80f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Asistencia I Tri</vt:lpstr>
      <vt:lpstr>Variables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Janeth Moreno</cp:lastModifiedBy>
  <cp:revision/>
  <dcterms:created xsi:type="dcterms:W3CDTF">2024-05-01T16:12:22Z</dcterms:created>
  <dcterms:modified xsi:type="dcterms:W3CDTF">2026-07-07T14:36:12Z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0x0101002B5101925A8FAF40ADD3002A45B31EBE</vt:lpwstr>
  </property>
  <property fmtid="{D5CDD505-2E9C-101B-9397-08002B2CF9AE}" pid="3" name="MSIP_Label_aa480982-3056-49a2-8397-dbf05bd369d6_Enabled">
    <vt:lpwstr>true</vt:lpwstr>
  </property>
  <property fmtid="{D5CDD505-2E9C-101B-9397-08002B2CF9AE}" pid="4" name="MSIP_Label_aa480982-3056-49a2-8397-dbf05bd369d6_SetDate">
    <vt:lpwstr>2025-09-19T15:59:20Z</vt:lpwstr>
  </property>
  <property fmtid="{D5CDD505-2E9C-101B-9397-08002B2CF9AE}" pid="5" name="MSIP_Label_aa480982-3056-49a2-8397-dbf05bd369d6_Method">
    <vt:lpwstr>Privileged</vt:lpwstr>
  </property>
  <property fmtid="{D5CDD505-2E9C-101B-9397-08002B2CF9AE}" pid="6" name="MSIP_Label_aa480982-3056-49a2-8397-dbf05bd369d6_Name">
    <vt:lpwstr>Anyone (Unrestricted)</vt:lpwstr>
  </property>
  <property fmtid="{D5CDD505-2E9C-101B-9397-08002B2CF9AE}" pid="7" name="MSIP_Label_aa480982-3056-49a2-8397-dbf05bd369d6_SiteId">
    <vt:lpwstr>cbc2c381-2f2e-4d93-91d1-506c9316ace7</vt:lpwstr>
  </property>
  <property fmtid="{D5CDD505-2E9C-101B-9397-08002B2CF9AE}" pid="8" name="MSIP_Label_aa480982-3056-49a2-8397-dbf05bd369d6_ActionId">
    <vt:lpwstr>68fe9883-9740-4e7e-88bc-0cddfc605aa1</vt:lpwstr>
  </property>
  <property fmtid="{D5CDD505-2E9C-101B-9397-08002B2CF9AE}" pid="9" name="MSIP_Label_aa480982-3056-49a2-8397-dbf05bd369d6_ContentBits">
    <vt:lpwstr>0</vt:lpwstr>
  </property>
</Properties>
</file>